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Valeurs moyennes" sheetId="1" r:id="rId1"/>
    <sheet name="Critères de répartition" sheetId="2" r:id="rId2"/>
  </sheets>
  <definedNames>
    <definedName name="_xlnm._FilterDatabase" localSheetId="1" hidden="1">'Critères de répartition'!$B$4:$GH$277</definedName>
  </definedNames>
  <calcPr calcId="145621"/>
  <extLst/>
</workbook>
</file>

<file path=xl/sharedStrings.xml><?xml version="1.0" encoding="utf-8"?>
<sst xmlns="http://schemas.openxmlformats.org/spreadsheetml/2006/main" count="4748" uniqueCount="804">
  <si>
    <t>Valeurs moyennes 2023 déterminées à partir du périmètre des seules communes de métropole</t>
  </si>
  <si>
    <t>Strate démographique 2023</t>
  </si>
  <si>
    <t>Population DGF</t>
  </si>
  <si>
    <t>Potentiel fiscal 4 taxes par habitant et par strate</t>
  </si>
  <si>
    <t>Potentiel financier par habitant et par strate</t>
  </si>
  <si>
    <t>Produits post-TP par habitant et par strate démographique</t>
  </si>
  <si>
    <t>EF moyen par strate démographique</t>
  </si>
  <si>
    <t>Revenu imposable moyen par habitant et par strate démographique</t>
  </si>
  <si>
    <t>0 à 499 habitants</t>
  </si>
  <si>
    <t>500 à 999 habitants</t>
  </si>
  <si>
    <t>1 000 à 1 999 habitants</t>
  </si>
  <si>
    <t>2 000 à 3 499 habitants</t>
  </si>
  <si>
    <t>3 500 à 4 999 habitants</t>
  </si>
  <si>
    <t>5 000 à 7 499 habitants</t>
  </si>
  <si>
    <t>7 500 à 9 999 habitants</t>
  </si>
  <si>
    <t>10 000 à 14 999 habitants</t>
  </si>
  <si>
    <t>15 000 à 19 999 habitants</t>
  </si>
  <si>
    <t>20 000 à 34 999 habitants</t>
  </si>
  <si>
    <t>35 000 à 49 999 habitants</t>
  </si>
  <si>
    <t>50 000 à 74 999 habitants</t>
  </si>
  <si>
    <t>75 000 à 99 999 habitants</t>
  </si>
  <si>
    <t>100 000 à 199 999 habitants</t>
  </si>
  <si>
    <t>200 000 habitants et plus</t>
  </si>
  <si>
    <t>Valeurs moyennes 2023 calculées dans le cadre de la répartition de la DSU</t>
  </si>
  <si>
    <t>Groupe démographique</t>
  </si>
  <si>
    <t>Potentiel financier moyen par habitant</t>
  </si>
  <si>
    <t>Revenu imposable moyen par habitant</t>
  </si>
  <si>
    <t>Part des logements sociaux dans le total des logements des communes</t>
  </si>
  <si>
    <t>Part des bénéficiaires d'aides au logement par rapport au nombre de logements des communes</t>
  </si>
  <si>
    <t>Communes métropolitaines de 10 000 habitants et plus</t>
  </si>
  <si>
    <t>Communes métropolitaines de 5 000 à 9 999 habitants</t>
  </si>
  <si>
    <t>Valeurs moyennes 2023 calculées dans le cadre de la répartition de la DSR</t>
  </si>
  <si>
    <t>Potentiel financier moyen par hectare</t>
  </si>
  <si>
    <t>Communes métropolitaines de moins 10 000 habitants</t>
  </si>
  <si>
    <t>Informations générales</t>
  </si>
  <si>
    <t>Potentiel fiscal et financier des communes</t>
  </si>
  <si>
    <t>Effort fiscal</t>
  </si>
  <si>
    <t>Dotation forfaitaire</t>
  </si>
  <si>
    <t>Dotation d'amorçage</t>
  </si>
  <si>
    <t>Dotation de solidarité urbaine et de cohésion sociale</t>
  </si>
  <si>
    <t>Dotation nationale de péréquation</t>
  </si>
  <si>
    <t>Dotation de solidarité rurale - Fraction bourg-centre</t>
  </si>
  <si>
    <t>Dotation de solidarité rurale - Fraction péréquation</t>
  </si>
  <si>
    <t>Dotation de solidarité rurale - Fraction cible</t>
  </si>
  <si>
    <t>Dotation de solidarité rurale</t>
  </si>
  <si>
    <t>Dotation d’aménagement des communes et circonscriptions territoriales d’outre-mer</t>
  </si>
  <si>
    <t>Code INSEE de la commune</t>
  </si>
  <si>
    <t>Nom de la commune</t>
  </si>
  <si>
    <t>Code département de la commune</t>
  </si>
  <si>
    <t>Code SIREN de l'EPCI</t>
  </si>
  <si>
    <t>Nom de l'EPCI</t>
  </si>
  <si>
    <t>Exercice</t>
  </si>
  <si>
    <t>Régime fiscal de l'EPCI N</t>
  </si>
  <si>
    <t>Population DGF de l'année N</t>
  </si>
  <si>
    <t>Population INSEE de l'année N</t>
  </si>
  <si>
    <t>Résidences secondaires de l'année N</t>
  </si>
  <si>
    <t>Places de caravanes de l'année N avant majoration</t>
  </si>
  <si>
    <t>Coefficient de majoration des places de caravane de l'année N</t>
  </si>
  <si>
    <t>Places de caravanes de l'année N après majoration</t>
  </si>
  <si>
    <t>Strate démographique de l'année N</t>
  </si>
  <si>
    <t>Superficie de l'année N</t>
  </si>
  <si>
    <t>-</t>
  </si>
  <si>
    <t>Potentiel fiscal 4 taxes final</t>
  </si>
  <si>
    <t>Potentiel fiscal - Fraction de correction</t>
  </si>
  <si>
    <t>Potentiel fiscal 4 taxes par habitant final</t>
  </si>
  <si>
    <t>Potentiel financier final</t>
  </si>
  <si>
    <t>Potentiel financier - Fraction de correction</t>
  </si>
  <si>
    <t>Potentiel financier par habitant final</t>
  </si>
  <si>
    <t>Potentiel financier superficiaire final</t>
  </si>
  <si>
    <t>Régime fiscal de l'EPCI N-1</t>
  </si>
  <si>
    <t>Population DGF N de l'EPCI sur son périmètre N-1</t>
  </si>
  <si>
    <t xml:space="preserve">Bases brutes de TFPB </t>
  </si>
  <si>
    <t>Taux communal consolidé de TFPB 2020 (en %)</t>
  </si>
  <si>
    <t>Coefficient correcteur</t>
  </si>
  <si>
    <t>Bases brutes de TFPNB</t>
  </si>
  <si>
    <t>Bases brutes de THRS</t>
  </si>
  <si>
    <t>TAFNB perçue par la commune</t>
  </si>
  <si>
    <t>TAFNB perçue par l'EPCI sur la commune</t>
  </si>
  <si>
    <t>TAFNB totale perçue par l'EPCI (FPU)</t>
  </si>
  <si>
    <t>Bases brutes de THRS totales de l'EPCI (FPU)</t>
  </si>
  <si>
    <t>Bases brutes de CFE de la commune</t>
  </si>
  <si>
    <t>Produit de CVAE de la commune</t>
  </si>
  <si>
    <t>Produit d'IFER de la commune</t>
  </si>
  <si>
    <t>Produit de TASCOM de la commune</t>
  </si>
  <si>
    <t>Redevance des mines (CG N-2)</t>
  </si>
  <si>
    <t>Prélèvements communaux sur le produit des jeux</t>
  </si>
  <si>
    <t>Taxe sur les jeux EPCI</t>
  </si>
  <si>
    <t>Contribution sur les eaux minérales</t>
  </si>
  <si>
    <t>Taxe locale sur la publicité extérieure</t>
  </si>
  <si>
    <t>Taxe sur les pylônes électriques</t>
  </si>
  <si>
    <t>Taxe additionnelle sur les installations nucélaires de base</t>
  </si>
  <si>
    <t>DMTO communaux - moyenne triennale</t>
  </si>
  <si>
    <t>Majoration de la THRS</t>
  </si>
  <si>
    <t>Montant de DCRTP de la commune</t>
  </si>
  <si>
    <t>Reversement au titre du FNGIR de la commune</t>
  </si>
  <si>
    <t>Prélèvement au titre du FNGIR de la commune</t>
  </si>
  <si>
    <t>PSR FNGIR de la commune</t>
  </si>
  <si>
    <t>PSR TFPB LI de la commune</t>
  </si>
  <si>
    <t>PSR CFE LI de la commune</t>
  </si>
  <si>
    <t>Fraction de TVA de la commune</t>
  </si>
  <si>
    <t>Part CPS 2014 commune indexée Tx forfaitaire</t>
  </si>
  <si>
    <t>Part DCTP 2014 commune indexée Tx forfaitaire</t>
  </si>
  <si>
    <t>Part CPS N-1 nette de l'EPCI - Prélèvement sur fiscalité TASCOM N-1</t>
  </si>
  <si>
    <t>Attribution de compensation de la commune</t>
  </si>
  <si>
    <t>ACNE</t>
  </si>
  <si>
    <t>Somme des attributions de compensation de l'EPCI</t>
  </si>
  <si>
    <t>Somme des ACNE de l'EPCI</t>
  </si>
  <si>
    <t>CVAE perçue par l'EPCI sur la commune (hors ZAE/ZE)</t>
  </si>
  <si>
    <t>IFER perçues par l'EPCI sur la commune (hors ZAE/ZE)</t>
  </si>
  <si>
    <t>TASCOM perçue par l'EPCI sur la commune (hors ZAE/ZE)</t>
  </si>
  <si>
    <t>Bases brutes de CFE de l'EPCI sur ZAE/ZE</t>
  </si>
  <si>
    <t>CVAE perçue par l'EPCI sur ZAE/ZE</t>
  </si>
  <si>
    <t>IFER perçues par l'EPCI sur ZAE /ZE</t>
  </si>
  <si>
    <t>TASCOM perçue par l'EPCI sur ZAE/ZE</t>
  </si>
  <si>
    <t>Bases brutes de CFE de l'EPCI (hors ZAE/ZE)</t>
  </si>
  <si>
    <t>CVAE perçue par l'EPCI (hors ZAE/ZE)</t>
  </si>
  <si>
    <t>IFER perçues par l'EPCI (hors ZAE/ZE)</t>
  </si>
  <si>
    <t>TASCOM perçue par l'EPCI (hors ZAE/ZE)</t>
  </si>
  <si>
    <t>Montant de DCRTP de l'EPCI</t>
  </si>
  <si>
    <t>Reversement au titre du FNGIR de l'EPCI</t>
  </si>
  <si>
    <t>Prélèvement au titre du FNGIR de l'EPCI</t>
  </si>
  <si>
    <t>PSR FNGIR de l'EPCI</t>
  </si>
  <si>
    <t>PSR TFPB LI de l'EPCI</t>
  </si>
  <si>
    <t>PSR CFE LI de l'EPCI</t>
  </si>
  <si>
    <t>Fraction TVA de l'EPCI</t>
  </si>
  <si>
    <t>Dotation forfaitaire N-1 notifiée sur périmètre N</t>
  </si>
  <si>
    <t>Prélèvements sur fiscalité N-1 au titre du III de l article L 2334-7 CGCT sur périmètre N</t>
  </si>
  <si>
    <t>Prélèvements sur fiscalité CRFP N-1 sur périmètre N</t>
  </si>
  <si>
    <t>Effort fiscal final</t>
  </si>
  <si>
    <t>Produit net TFPB de la commune (hors compensations)</t>
  </si>
  <si>
    <t>Produit net TFPNB de la commune</t>
  </si>
  <si>
    <t>Produit net THRS de la commune (y compris la majoration)</t>
  </si>
  <si>
    <t>Numérateur effort fiscal - Fraction de correction</t>
  </si>
  <si>
    <t>Effort fiscal - Numérateur final</t>
  </si>
  <si>
    <t>Dénominateur effort fiscal - Fraction de correction</t>
  </si>
  <si>
    <t>Effort fiscal - Dénominateur final</t>
  </si>
  <si>
    <t>Bases nettes TFPB</t>
  </si>
  <si>
    <t>Bases nettes TFPNB</t>
  </si>
  <si>
    <t>Bases nettes THRS</t>
  </si>
  <si>
    <t>Dotation forfaitaire notifiée N</t>
  </si>
  <si>
    <t>CPS N des communes</t>
  </si>
  <si>
    <t>Dotation forfaitaire N-1 après retraitement CPS N</t>
  </si>
  <si>
    <t>Commune éligible à la surmajoration des résidences secondaires</t>
  </si>
  <si>
    <t>Population DGF majorée de l'année N</t>
  </si>
  <si>
    <t>Part dynamique de la population des communes</t>
  </si>
  <si>
    <t>Montant de la garantie de non-baisse pour les communes nouvelles</t>
  </si>
  <si>
    <t>Recettes réelles de fonctionnement des communes N-2 pour N</t>
  </si>
  <si>
    <t>Montant de l'écrêtement</t>
  </si>
  <si>
    <t>Prélèvement sur fiscalité au titre de la contribution au redressement des finances publiques depuis 2018</t>
  </si>
  <si>
    <t>Montant de la dotation d'amorçage</t>
  </si>
  <si>
    <t>Nombre de logements TH de la commune</t>
  </si>
  <si>
    <t>Nombre de logements sociaux de la commune</t>
  </si>
  <si>
    <t>Nombre de bénéficiaires des aides au logement de la commune</t>
  </si>
  <si>
    <t>Revenu imposable des habitants de la commune</t>
  </si>
  <si>
    <t>Revenu imposable par habitant</t>
  </si>
  <si>
    <t>Valeur de l'indice synthétique de classement de la commune à la DSU</t>
  </si>
  <si>
    <t>Rang de classement à la DSU des communes mét de plus de 10000 habitants</t>
  </si>
  <si>
    <t>Rang de classement à la DSU des communes mét de 5000 à 9999 habitants</t>
  </si>
  <si>
    <t>Montant de la garantie effectivement appliquée à la commune</t>
  </si>
  <si>
    <t>Population QPV</t>
  </si>
  <si>
    <t>Population ZFU</t>
  </si>
  <si>
    <t>Montant attribution spontanée DSU</t>
  </si>
  <si>
    <t>Montant progression de la DSU</t>
  </si>
  <si>
    <t>Montant total réparti</t>
  </si>
  <si>
    <t>Montant part principale</t>
  </si>
  <si>
    <t>Montant part majoration</t>
  </si>
  <si>
    <t>Garantie de sortie pour perte d'éligibilité N</t>
  </si>
  <si>
    <t>DNP totale</t>
  </si>
  <si>
    <t>Coefficient de majoration de l'attribution à la part principale de la DNP (taux plein = 1 ; taux réduit de moitié = 0,5 ; non éligible = 0)</t>
  </si>
  <si>
    <t>Commune éligible à la part principale de la DNP</t>
  </si>
  <si>
    <t>Commmune éligible à la part majoration de la DNP</t>
  </si>
  <si>
    <t xml:space="preserve">Taux CFE </t>
  </si>
  <si>
    <t>Produits post-TP - Fraction de correction</t>
  </si>
  <si>
    <t>Produits post-TP finaux</t>
  </si>
  <si>
    <t>Produits post-TP par habitant</t>
  </si>
  <si>
    <t>Montant de la commune éligible</t>
  </si>
  <si>
    <t>Montant de référence CN</t>
  </si>
  <si>
    <t>Montant de la garantie de sortie BC</t>
  </si>
  <si>
    <t>Montant global réparti</t>
  </si>
  <si>
    <t>Population DGF plafonnée</t>
  </si>
  <si>
    <t>Population DGF des communes du canton d'appartenance en 2014</t>
  </si>
  <si>
    <t>Pourcentage de la population communale dans le canton d'appartenance en 2014</t>
  </si>
  <si>
    <t>Population DGF des communes de l'unité urbaine</t>
  </si>
  <si>
    <t>Population départementale de référence de l'unité urbaine</t>
  </si>
  <si>
    <t>La commune appartient à une UU avec un CL de département ?</t>
  </si>
  <si>
    <t>Code commune chef-lieu de canton au 1er janvier 2014</t>
  </si>
  <si>
    <t>Nom commune chef-lieu de canton au 1er janvier 2014</t>
  </si>
  <si>
    <t>Bureaux centralisateurs</t>
  </si>
  <si>
    <t>Chef-lieu d'arrondissement au 31 décembre 2014</t>
  </si>
  <si>
    <t>Commune située en ZRR</t>
  </si>
  <si>
    <t>Grille de densité de l'INSEE</t>
  </si>
  <si>
    <t>Part Pfi (avant garantie CN)</t>
  </si>
  <si>
    <t>Part VOIRIE (avant garantie CN)</t>
  </si>
  <si>
    <t>Part ENFANTS (avant garantie CN)</t>
  </si>
  <si>
    <t>Part Pfi/hectare (avant garantie CN)</t>
  </si>
  <si>
    <t>Commune éligible</t>
  </si>
  <si>
    <t>Montant global réparti (après garantie CN)</t>
  </si>
  <si>
    <t>Commune située en zone de montagne</t>
  </si>
  <si>
    <t>Commune insulaire</t>
  </si>
  <si>
    <t>Population 3 à 16 ans</t>
  </si>
  <si>
    <t>Longueur de voirie en mètres</t>
  </si>
  <si>
    <t>Indice synthétique DSR Cible</t>
  </si>
  <si>
    <t>Rang DSR Cible</t>
  </si>
  <si>
    <t>Part Pfi/hectare ( Pfis) (avant garantie CN)</t>
  </si>
  <si>
    <t>Montant de la garantie de sortie cible des communes devenues inéligibles en N</t>
  </si>
  <si>
    <t>Montant de DACOM socle</t>
  </si>
  <si>
    <t>Montant de dotation de péréquation (DPOM)</t>
  </si>
  <si>
    <t>Montant total de DACOM réparti</t>
  </si>
  <si>
    <t>Centimes additionnels</t>
  </si>
  <si>
    <t>Eloignement par rapport au chef-lieu du territoire</t>
  </si>
  <si>
    <t>Impôts ménages</t>
  </si>
  <si>
    <t>Commune aurifère</t>
  </si>
  <si>
    <t>Indice synthétique DPOM</t>
  </si>
  <si>
    <t>Coefficient de majoration de l'IS</t>
  </si>
  <si>
    <t>Potentiel financier majoré de l'octroi de mer</t>
  </si>
  <si>
    <t>Potentiel financier majoré de l'octroi de mer par habitant</t>
  </si>
  <si>
    <t>Nombre de foyers bénéficiaires du RSA</t>
  </si>
  <si>
    <t>73001</t>
  </si>
  <si>
    <t>AIGUEBELETTE-LE-LAC</t>
  </si>
  <si>
    <t>73</t>
  </si>
  <si>
    <t>247300668</t>
  </si>
  <si>
    <t>CC DU LAC D'AIGUEBELETTE</t>
  </si>
  <si>
    <t>FPU</t>
  </si>
  <si>
    <t>nc</t>
  </si>
  <si>
    <t>73204</t>
  </si>
  <si>
    <t>PONT-DE-BEAUVOISIN</t>
  </si>
  <si>
    <t>73003</t>
  </si>
  <si>
    <t>GRAND-AIGUEBLANCHE</t>
  </si>
  <si>
    <t>247300015</t>
  </si>
  <si>
    <t>CC DES VALLÉES D'AIGUEBLANCHE</t>
  </si>
  <si>
    <t>FA</t>
  </si>
  <si>
    <t>73181</t>
  </si>
  <si>
    <t>MOUTIERS</t>
  </si>
  <si>
    <t>73004</t>
  </si>
  <si>
    <t>AILLON-LE-JEUNE</t>
  </si>
  <si>
    <t>200069110</t>
  </si>
  <si>
    <t>CA GRAND CHAMBERY</t>
  </si>
  <si>
    <t>73081</t>
  </si>
  <si>
    <t>CHATELARD</t>
  </si>
  <si>
    <t>73005</t>
  </si>
  <si>
    <t>AILLON-LE-VIEUX</t>
  </si>
  <si>
    <t>73006</t>
  </si>
  <si>
    <t>AIME LA PLAGNE</t>
  </si>
  <si>
    <t>247300817</t>
  </si>
  <si>
    <t>CC LES VERSANTS D'AIME</t>
  </si>
  <si>
    <t>FPZ</t>
  </si>
  <si>
    <t>73007</t>
  </si>
  <si>
    <t>AITON</t>
  </si>
  <si>
    <t>247300676</t>
  </si>
  <si>
    <t>CC PORTE DE MAURIENNE</t>
  </si>
  <si>
    <t>73212</t>
  </si>
  <si>
    <t>VAL-D’ARC</t>
  </si>
  <si>
    <t>73008</t>
  </si>
  <si>
    <t>AIX-LES-BAINS</t>
  </si>
  <si>
    <t>200068674</t>
  </si>
  <si>
    <t>CA GRAND LAC</t>
  </si>
  <si>
    <t>73010</t>
  </si>
  <si>
    <t>ENTRELACS</t>
  </si>
  <si>
    <t>73011</t>
  </si>
  <si>
    <t>ALBERTVILLE</t>
  </si>
  <si>
    <t>200068997</t>
  </si>
  <si>
    <t>CA ARLYSERE</t>
  </si>
  <si>
    <t>73012</t>
  </si>
  <si>
    <t>ALBIEZ-LE-JEUNE</t>
  </si>
  <si>
    <t>200070464</t>
  </si>
  <si>
    <t>CC COEUR DE MAURIENNE ARVAN</t>
  </si>
  <si>
    <t>73248</t>
  </si>
  <si>
    <t>SAINT-JEAN-DE-MAURIENNE</t>
  </si>
  <si>
    <t>73013</t>
  </si>
  <si>
    <t>ALBIEZ-MONTROND</t>
  </si>
  <si>
    <t>73014</t>
  </si>
  <si>
    <t>ALLONDAZ</t>
  </si>
  <si>
    <t>73015</t>
  </si>
  <si>
    <t>ALLUES</t>
  </si>
  <si>
    <t>200040798</t>
  </si>
  <si>
    <t>CC VAL VANOISE</t>
  </si>
  <si>
    <t>73055</t>
  </si>
  <si>
    <t>BOZEL</t>
  </si>
  <si>
    <t>73017</t>
  </si>
  <si>
    <t>APREMONT</t>
  </si>
  <si>
    <t>200041010</t>
  </si>
  <si>
    <t>CC COEUR DE SAVOIE</t>
  </si>
  <si>
    <t>73171</t>
  </si>
  <si>
    <t>MONTMELIAN</t>
  </si>
  <si>
    <t>73018</t>
  </si>
  <si>
    <t>ARBIN</t>
  </si>
  <si>
    <t>73019</t>
  </si>
  <si>
    <t>ARGENTINE</t>
  </si>
  <si>
    <t>73020</t>
  </si>
  <si>
    <t>ARITH</t>
  </si>
  <si>
    <t>73021</t>
  </si>
  <si>
    <t>ARVILLARD</t>
  </si>
  <si>
    <t>73215</t>
  </si>
  <si>
    <t>VALGELON-LA ROCHETTE</t>
  </si>
  <si>
    <t>73022</t>
  </si>
  <si>
    <t>ATTIGNAT-ONCIN</t>
  </si>
  <si>
    <t>73105</t>
  </si>
  <si>
    <t>ECHELLES</t>
  </si>
  <si>
    <t>73023</t>
  </si>
  <si>
    <t>AUSSOIS</t>
  </si>
  <si>
    <t>200070340</t>
  </si>
  <si>
    <t>CC HAUTE MAURIENNE VANOISE</t>
  </si>
  <si>
    <t>73157</t>
  </si>
  <si>
    <t>MODANE</t>
  </si>
  <si>
    <t>73024</t>
  </si>
  <si>
    <t>AVANCHERS-VALMOREL</t>
  </si>
  <si>
    <t>73025</t>
  </si>
  <si>
    <t>AVRESSIEUX</t>
  </si>
  <si>
    <t>247300528</t>
  </si>
  <si>
    <t>CC VAL GUIERS</t>
  </si>
  <si>
    <t>73236</t>
  </si>
  <si>
    <t>SAINT-GENIX-LES-VILLAGES</t>
  </si>
  <si>
    <t>73026</t>
  </si>
  <si>
    <t>AVRIEUX</t>
  </si>
  <si>
    <t>73027</t>
  </si>
  <si>
    <t>AYN</t>
  </si>
  <si>
    <t>73028</t>
  </si>
  <si>
    <t>BALME</t>
  </si>
  <si>
    <t>247300262</t>
  </si>
  <si>
    <t>CC DE YENNE</t>
  </si>
  <si>
    <t>73330</t>
  </si>
  <si>
    <t>YENNE</t>
  </si>
  <si>
    <t>73029</t>
  </si>
  <si>
    <t>BARBERAZ</t>
  </si>
  <si>
    <t>73213</t>
  </si>
  <si>
    <t>RAVOIRE</t>
  </si>
  <si>
    <t>73030</t>
  </si>
  <si>
    <t>BARBY</t>
  </si>
  <si>
    <t>73222</t>
  </si>
  <si>
    <t>SAINT-ALBAN-LEYSSE</t>
  </si>
  <si>
    <t>73031</t>
  </si>
  <si>
    <t>BASSENS</t>
  </si>
  <si>
    <t>73032</t>
  </si>
  <si>
    <t>BATHIE</t>
  </si>
  <si>
    <t>73033</t>
  </si>
  <si>
    <t>BAUCHE</t>
  </si>
  <si>
    <t>200040111</t>
  </si>
  <si>
    <t>CC COEUR DE CHARTREUSE</t>
  </si>
  <si>
    <t>73034</t>
  </si>
  <si>
    <t>BEAUFORT</t>
  </si>
  <si>
    <t>73036</t>
  </si>
  <si>
    <t>BELLECOMBE-EN-BAUGES</t>
  </si>
  <si>
    <t>73039</t>
  </si>
  <si>
    <t>BELMONT-TRAMONET</t>
  </si>
  <si>
    <t>73040</t>
  </si>
  <si>
    <t>BESSANS</t>
  </si>
  <si>
    <t>73290</t>
  </si>
  <si>
    <t>VAL-CENIS</t>
  </si>
  <si>
    <t>73041</t>
  </si>
  <si>
    <t>BETTON-BETTONET</t>
  </si>
  <si>
    <t>73069</t>
  </si>
  <si>
    <t>CHAMOUX-SUR-GELON</t>
  </si>
  <si>
    <t>73042</t>
  </si>
  <si>
    <t>BILLIEME</t>
  </si>
  <si>
    <t>73043</t>
  </si>
  <si>
    <t>BIOLLE</t>
  </si>
  <si>
    <t>73047</t>
  </si>
  <si>
    <t>BONNEVAL-SUR-ARC</t>
  </si>
  <si>
    <t>73048</t>
  </si>
  <si>
    <t>BONVILLARD</t>
  </si>
  <si>
    <t>73129</t>
  </si>
  <si>
    <t>GRESY-SUR-ISERE</t>
  </si>
  <si>
    <t>73049</t>
  </si>
  <si>
    <t>BONVILLARET</t>
  </si>
  <si>
    <t>73050</t>
  </si>
  <si>
    <t>BOURDEAU</t>
  </si>
  <si>
    <t>73179</t>
  </si>
  <si>
    <t>MOTTE-SERVOLEX</t>
  </si>
  <si>
    <t>73051</t>
  </si>
  <si>
    <t>BOURGET-DU-LAC</t>
  </si>
  <si>
    <t>73052</t>
  </si>
  <si>
    <t>BOURGET-EN-HUILE</t>
  </si>
  <si>
    <t>73053</t>
  </si>
  <si>
    <t>BOURGNEUF</t>
  </si>
  <si>
    <t>73054</t>
  </si>
  <si>
    <t>BOURG-SAINT-MAURICE</t>
  </si>
  <si>
    <t>247300254</t>
  </si>
  <si>
    <t>CC DE HAUTE TARENTAISE</t>
  </si>
  <si>
    <t>73057</t>
  </si>
  <si>
    <t>BRIDES-LES-BAINS</t>
  </si>
  <si>
    <t>73058</t>
  </si>
  <si>
    <t>BRIDOIRE</t>
  </si>
  <si>
    <t>73059</t>
  </si>
  <si>
    <t>BRISON-SAINT-INNOCENT</t>
  </si>
  <si>
    <t>73128</t>
  </si>
  <si>
    <t>GRESY-SUR-AIX</t>
  </si>
  <si>
    <t>73061</t>
  </si>
  <si>
    <t>CESARCHES</t>
  </si>
  <si>
    <t>73063</t>
  </si>
  <si>
    <t>CEVINS</t>
  </si>
  <si>
    <t>73064</t>
  </si>
  <si>
    <t>CHALLES-LES-EAUX</t>
  </si>
  <si>
    <t>73065</t>
  </si>
  <si>
    <t>CHAMBERY</t>
  </si>
  <si>
    <t>73067</t>
  </si>
  <si>
    <t>CHAMBRE</t>
  </si>
  <si>
    <t>247300361</t>
  </si>
  <si>
    <t>CC DU CANTON DE LA CHAMBRE</t>
  </si>
  <si>
    <t>73068</t>
  </si>
  <si>
    <t>CHAMOUSSET</t>
  </si>
  <si>
    <t>73070</t>
  </si>
  <si>
    <t>CHAMPAGNEUX</t>
  </si>
  <si>
    <t>73071</t>
  </si>
  <si>
    <t>CHAMPAGNY-EN-VANOISE</t>
  </si>
  <si>
    <t>73072</t>
  </si>
  <si>
    <t>CHAMP-LAURENT</t>
  </si>
  <si>
    <t>73073</t>
  </si>
  <si>
    <t>CHANAZ</t>
  </si>
  <si>
    <t>73218</t>
  </si>
  <si>
    <t>RUFFIEUX</t>
  </si>
  <si>
    <t>73074</t>
  </si>
  <si>
    <t>CHAPELLE</t>
  </si>
  <si>
    <t>73075</t>
  </si>
  <si>
    <t>CHAPELLE-BLANCHE</t>
  </si>
  <si>
    <t>73076</t>
  </si>
  <si>
    <t>CHAPELLE-DU-MONT-DU-CHAT</t>
  </si>
  <si>
    <t>73077</t>
  </si>
  <si>
    <t>CHAPELLES</t>
  </si>
  <si>
    <t>73078</t>
  </si>
  <si>
    <t>CHAPELLE-SAINT-MARTIN</t>
  </si>
  <si>
    <t>73079</t>
  </si>
  <si>
    <t>CHATEAUNEUF</t>
  </si>
  <si>
    <t>73082</t>
  </si>
  <si>
    <t>CHAVANNE</t>
  </si>
  <si>
    <t>73083</t>
  </si>
  <si>
    <t>CHAVANNES-EN-MAURIENNE</t>
  </si>
  <si>
    <t>73084</t>
  </si>
  <si>
    <t>CHIGNIN</t>
  </si>
  <si>
    <t>73085</t>
  </si>
  <si>
    <t>CHINDRIEUX</t>
  </si>
  <si>
    <t>73086</t>
  </si>
  <si>
    <t>CLERY</t>
  </si>
  <si>
    <t>73087</t>
  </si>
  <si>
    <t>COGNIN</t>
  </si>
  <si>
    <t>73088</t>
  </si>
  <si>
    <t>COHENNOZ</t>
  </si>
  <si>
    <t>73303</t>
  </si>
  <si>
    <t>UGINE</t>
  </si>
  <si>
    <t>73089</t>
  </si>
  <si>
    <t>COISE-SAINT-JEAN-PIED-GAUTHIER</t>
  </si>
  <si>
    <t>73090</t>
  </si>
  <si>
    <t>COMPOTE</t>
  </si>
  <si>
    <t>73091</t>
  </si>
  <si>
    <t>CONJUX</t>
  </si>
  <si>
    <t>73092</t>
  </si>
  <si>
    <t>CORBEL</t>
  </si>
  <si>
    <t>73094</t>
  </si>
  <si>
    <t>CREST-VOLAND</t>
  </si>
  <si>
    <t>73095</t>
  </si>
  <si>
    <t>CROIX-DE-LA-ROCHETTE</t>
  </si>
  <si>
    <t>73096</t>
  </si>
  <si>
    <t>CRUET</t>
  </si>
  <si>
    <t>73270</t>
  </si>
  <si>
    <t>SAINT-PIERRE-D'ALBIGNY</t>
  </si>
  <si>
    <t>73097</t>
  </si>
  <si>
    <t>CURIENNE</t>
  </si>
  <si>
    <t>73098</t>
  </si>
  <si>
    <t>DESERTS</t>
  </si>
  <si>
    <t>73099</t>
  </si>
  <si>
    <t>DETRIER</t>
  </si>
  <si>
    <t>73100</t>
  </si>
  <si>
    <t>DOMESSIN</t>
  </si>
  <si>
    <t>73101</t>
  </si>
  <si>
    <t>DOUCY-EN-BAUGES</t>
  </si>
  <si>
    <t>73103</t>
  </si>
  <si>
    <t>DRUMETTAZ-CLARAFOND</t>
  </si>
  <si>
    <t>73104</t>
  </si>
  <si>
    <t>DULLIN</t>
  </si>
  <si>
    <t>73106</t>
  </si>
  <si>
    <t>ECOLE</t>
  </si>
  <si>
    <t>73107</t>
  </si>
  <si>
    <t>ENTREMONT-LE-VIEUX</t>
  </si>
  <si>
    <t>73109</t>
  </si>
  <si>
    <t>EPIERRE</t>
  </si>
  <si>
    <t>73110</t>
  </si>
  <si>
    <t>ESSERTS-BLAY</t>
  </si>
  <si>
    <t>73113</t>
  </si>
  <si>
    <t>FEISSONS-SUR-SALINS</t>
  </si>
  <si>
    <t>73114</t>
  </si>
  <si>
    <t>FLUMET</t>
  </si>
  <si>
    <t>73116</t>
  </si>
  <si>
    <t>FONCOUVERTE-LA-TOUSSUIRE</t>
  </si>
  <si>
    <t>73117</t>
  </si>
  <si>
    <t>FOURNEAUX</t>
  </si>
  <si>
    <t>73119</t>
  </si>
  <si>
    <t>FRENEY</t>
  </si>
  <si>
    <t>73120</t>
  </si>
  <si>
    <t>FRETERIVE</t>
  </si>
  <si>
    <t>73121</t>
  </si>
  <si>
    <t>FRONTENEX</t>
  </si>
  <si>
    <t>73122</t>
  </si>
  <si>
    <t>GERBAIX</t>
  </si>
  <si>
    <t>73123</t>
  </si>
  <si>
    <t>GIETTAZ</t>
  </si>
  <si>
    <t>73124</t>
  </si>
  <si>
    <t>GILLY-SUR-ISERE</t>
  </si>
  <si>
    <t>73130</t>
  </si>
  <si>
    <t>GRIGNON</t>
  </si>
  <si>
    <t>73131</t>
  </si>
  <si>
    <t>HAUTECOUR</t>
  </si>
  <si>
    <t>200023299</t>
  </si>
  <si>
    <t>CC COEUR DE TARENTAISE</t>
  </si>
  <si>
    <t>73132</t>
  </si>
  <si>
    <t>HAUTELUCE</t>
  </si>
  <si>
    <t>73133</t>
  </si>
  <si>
    <t>HAUTEVILLE</t>
  </si>
  <si>
    <t>73135</t>
  </si>
  <si>
    <t>LA-TOUR-EN-MAURIENNE</t>
  </si>
  <si>
    <t>73137</t>
  </si>
  <si>
    <t>JACOB-BELLECOMBETTE</t>
  </si>
  <si>
    <t>73138</t>
  </si>
  <si>
    <t>JARRIER</t>
  </si>
  <si>
    <t>73139</t>
  </si>
  <si>
    <t>JARSY</t>
  </si>
  <si>
    <t>73140</t>
  </si>
  <si>
    <t>JONGIEUX</t>
  </si>
  <si>
    <t>73141</t>
  </si>
  <si>
    <t>LAISSAUD</t>
  </si>
  <si>
    <t>73142</t>
  </si>
  <si>
    <t>LANDRY</t>
  </si>
  <si>
    <t>73145</t>
  </si>
  <si>
    <t>LEPIN-LE-LAC</t>
  </si>
  <si>
    <t>73146</t>
  </si>
  <si>
    <t>LESCHERAINES</t>
  </si>
  <si>
    <t>73147</t>
  </si>
  <si>
    <t>LOISIEUX</t>
  </si>
  <si>
    <t>73149</t>
  </si>
  <si>
    <t>LUCEY</t>
  </si>
  <si>
    <t>73150</t>
  </si>
  <si>
    <t>LA PLAGNE TARENTAISE</t>
  </si>
  <si>
    <t>73151</t>
  </si>
  <si>
    <t>PORTE-DE-SAVOIE</t>
  </si>
  <si>
    <t>73152</t>
  </si>
  <si>
    <t>MARCIEUX</t>
  </si>
  <si>
    <t>73153</t>
  </si>
  <si>
    <t>MARTHOD</t>
  </si>
  <si>
    <t>73154</t>
  </si>
  <si>
    <t>MERCURY</t>
  </si>
  <si>
    <t>73155</t>
  </si>
  <si>
    <t>MERY</t>
  </si>
  <si>
    <t>73156</t>
  </si>
  <si>
    <t>MEYRIEUX-TROUET</t>
  </si>
  <si>
    <t>73159</t>
  </si>
  <si>
    <t>MOLLETTES</t>
  </si>
  <si>
    <t>73160</t>
  </si>
  <si>
    <t>MONTAGNOLE</t>
  </si>
  <si>
    <t>73161</t>
  </si>
  <si>
    <t>MONTAGNY</t>
  </si>
  <si>
    <t>73162</t>
  </si>
  <si>
    <t>MONTAILLEUR</t>
  </si>
  <si>
    <t>73164</t>
  </si>
  <si>
    <t>MONTCEL</t>
  </si>
  <si>
    <t>73166</t>
  </si>
  <si>
    <t>MONTENDRY</t>
  </si>
  <si>
    <t>73168</t>
  </si>
  <si>
    <t>MONTGILBERT</t>
  </si>
  <si>
    <t>73170</t>
  </si>
  <si>
    <t>MONTHION</t>
  </si>
  <si>
    <t>73173</t>
  </si>
  <si>
    <t>MONTRICHER-ALBANNE</t>
  </si>
  <si>
    <t>73175</t>
  </si>
  <si>
    <t>MONTSAPEY</t>
  </si>
  <si>
    <t>73176</t>
  </si>
  <si>
    <t>MONTVALEZAN</t>
  </si>
  <si>
    <t>73177</t>
  </si>
  <si>
    <t>MONTVERNIER</t>
  </si>
  <si>
    <t>73178</t>
  </si>
  <si>
    <t>MOTTE-EN-BAUGES</t>
  </si>
  <si>
    <t>73180</t>
  </si>
  <si>
    <t>MOTZ</t>
  </si>
  <si>
    <t>73182</t>
  </si>
  <si>
    <t>MOUXY</t>
  </si>
  <si>
    <t>73183</t>
  </si>
  <si>
    <t>MYANS</t>
  </si>
  <si>
    <t>73184</t>
  </si>
  <si>
    <t>NANCES</t>
  </si>
  <si>
    <t>73186</t>
  </si>
  <si>
    <t>NOTRE-DAME-DE-BELLECOMBE</t>
  </si>
  <si>
    <t>73187</t>
  </si>
  <si>
    <t>LA LÉCHÈRE</t>
  </si>
  <si>
    <t>73188</t>
  </si>
  <si>
    <t>NOTRE-DAME-DES-MILLIERES</t>
  </si>
  <si>
    <t>73189</t>
  </si>
  <si>
    <t>NOTRE-DAME-DU-CRUET</t>
  </si>
  <si>
    <t>73190</t>
  </si>
  <si>
    <t>NOTRE-DAME-DU-PRE</t>
  </si>
  <si>
    <t>73191</t>
  </si>
  <si>
    <t>NOVALAISE</t>
  </si>
  <si>
    <t>73192</t>
  </si>
  <si>
    <t>NOYER</t>
  </si>
  <si>
    <t>73193</t>
  </si>
  <si>
    <t>ONTEX</t>
  </si>
  <si>
    <t>73194</t>
  </si>
  <si>
    <t>ORELLE</t>
  </si>
  <si>
    <t>247300452</t>
  </si>
  <si>
    <t>CC MAURIENNE GALIBIER</t>
  </si>
  <si>
    <t>73261</t>
  </si>
  <si>
    <t>SAINT-MICHEL-DE-MAURIENNE</t>
  </si>
  <si>
    <t>73196</t>
  </si>
  <si>
    <t>PALLUD</t>
  </si>
  <si>
    <t>73197</t>
  </si>
  <si>
    <t>PEISEY-NANCROIX</t>
  </si>
  <si>
    <t>73200</t>
  </si>
  <si>
    <t>PLANAISE</t>
  </si>
  <si>
    <t>73201</t>
  </si>
  <si>
    <t>PLANAY</t>
  </si>
  <si>
    <t>73202</t>
  </si>
  <si>
    <t>PLANCHERINE</t>
  </si>
  <si>
    <t>73205</t>
  </si>
  <si>
    <t>PONTET</t>
  </si>
  <si>
    <t>73206</t>
  </si>
  <si>
    <t>PRALOGNAN-LA-VANOISE</t>
  </si>
  <si>
    <t>73207</t>
  </si>
  <si>
    <t>PRESLE</t>
  </si>
  <si>
    <t>73208</t>
  </si>
  <si>
    <t>PUGNY-CHATENOD</t>
  </si>
  <si>
    <t>73210</t>
  </si>
  <si>
    <t>PUYGROS</t>
  </si>
  <si>
    <t>73211</t>
  </si>
  <si>
    <t>QUEIGE</t>
  </si>
  <si>
    <t>73214</t>
  </si>
  <si>
    <t>ROCHEFORT</t>
  </si>
  <si>
    <t>73216</t>
  </si>
  <si>
    <t>ROGNAIX</t>
  </si>
  <si>
    <t>73217</t>
  </si>
  <si>
    <t>ROTHERENS</t>
  </si>
  <si>
    <t>73219</t>
  </si>
  <si>
    <t>SAINT-ALBAN-DE-MONTBEL</t>
  </si>
  <si>
    <t>73220</t>
  </si>
  <si>
    <t>SAINT-ALBAN-D'HURTIERES</t>
  </si>
  <si>
    <t>73221</t>
  </si>
  <si>
    <t>SAINT-ALBAN-DES-VILLARDS</t>
  </si>
  <si>
    <t>73223</t>
  </si>
  <si>
    <t>SAINT-ANDRE</t>
  </si>
  <si>
    <t>73224</t>
  </si>
  <si>
    <t>SAINT-AVRE</t>
  </si>
  <si>
    <t>73225</t>
  </si>
  <si>
    <t>SAINT-BALDOPH</t>
  </si>
  <si>
    <t>73226</t>
  </si>
  <si>
    <t>SAINT-BERON</t>
  </si>
  <si>
    <t>73227</t>
  </si>
  <si>
    <t>COURCHEVEL</t>
  </si>
  <si>
    <t>73228</t>
  </si>
  <si>
    <t>SAINT-CASSIN</t>
  </si>
  <si>
    <t>73229</t>
  </si>
  <si>
    <t>SAINT-CHRISTOPHE</t>
  </si>
  <si>
    <t>73230</t>
  </si>
  <si>
    <t>SAINT-COLOMBAN-DES-VILLARDS</t>
  </si>
  <si>
    <t>73231</t>
  </si>
  <si>
    <t>SAINT-ETIENNE-DE-CUINES</t>
  </si>
  <si>
    <t>73232</t>
  </si>
  <si>
    <t>SAINTE-FOY-TARENTAISE</t>
  </si>
  <si>
    <t>73233</t>
  </si>
  <si>
    <t>SAINT-FRANC</t>
  </si>
  <si>
    <t>73234</t>
  </si>
  <si>
    <t>SAINT-FRANCOIS-DE-SALES</t>
  </si>
  <si>
    <t>73235</t>
  </si>
  <si>
    <t>SAINT FRANCOIS LONGCHAMP</t>
  </si>
  <si>
    <t>73237</t>
  </si>
  <si>
    <t>SAINT-GEORGES-D'HURTIERES</t>
  </si>
  <si>
    <t>73240</t>
  </si>
  <si>
    <t>SAINTE-HELENE-DU-LAC</t>
  </si>
  <si>
    <t>73241</t>
  </si>
  <si>
    <t>SAINTE-HELENE-SUR-ISERE</t>
  </si>
  <si>
    <t>73242</t>
  </si>
  <si>
    <t>SAINT-JEAN-D'ARVES</t>
  </si>
  <si>
    <t>73243</t>
  </si>
  <si>
    <t>SAINT-JEAN-D'ARVEY</t>
  </si>
  <si>
    <t>73245</t>
  </si>
  <si>
    <t>SAINT-JEAN-DE-CHEVELU</t>
  </si>
  <si>
    <t>73246</t>
  </si>
  <si>
    <t>SAINT-JEAN-DE-COUZ</t>
  </si>
  <si>
    <t>73247</t>
  </si>
  <si>
    <t>SAINT-JEAN-DE-LA-PORTE</t>
  </si>
  <si>
    <t>73249</t>
  </si>
  <si>
    <t>SAINT-JEOIRE-PRIEURE</t>
  </si>
  <si>
    <t>73250</t>
  </si>
  <si>
    <t>SAINT-JULIEN-MONT-DENIS</t>
  </si>
  <si>
    <t>73252</t>
  </si>
  <si>
    <t>SAINT-LEGER</t>
  </si>
  <si>
    <t>73253</t>
  </si>
  <si>
    <t>SAINT-MARCEL</t>
  </si>
  <si>
    <t>73254</t>
  </si>
  <si>
    <t>SAINTE-MARIE-D'ALVEY</t>
  </si>
  <si>
    <t>73255</t>
  </si>
  <si>
    <t>SAINTE-MARIE-DE-CUINES</t>
  </si>
  <si>
    <t>73256</t>
  </si>
  <si>
    <t>SAINT-MARTIN-D'ARC</t>
  </si>
  <si>
    <t>73257</t>
  </si>
  <si>
    <t>LES BELLEVILLE</t>
  </si>
  <si>
    <t>73258</t>
  </si>
  <si>
    <t>SAINT-MARTIN-DE-LA-PORTE</t>
  </si>
  <si>
    <t>73259</t>
  </si>
  <si>
    <t>SAINT-MARTIN-SUR-LA-CHAMBRE</t>
  </si>
  <si>
    <t>73262</t>
  </si>
  <si>
    <t>SAINT-NICOLAS-LA-CHAPELLE</t>
  </si>
  <si>
    <t>73263</t>
  </si>
  <si>
    <t>SAINT-OFFENGE</t>
  </si>
  <si>
    <t>73265</t>
  </si>
  <si>
    <t>SAINT-OURS</t>
  </si>
  <si>
    <t>73267</t>
  </si>
  <si>
    <t>SAINT-PANCRACE</t>
  </si>
  <si>
    <t>73268</t>
  </si>
  <si>
    <t>SAINT-PAUL-SUR-ISERE</t>
  </si>
  <si>
    <t>73269</t>
  </si>
  <si>
    <t>SAINT-PAUL</t>
  </si>
  <si>
    <t>73271</t>
  </si>
  <si>
    <t>SAINT-PIERRE-D'ALVEY</t>
  </si>
  <si>
    <t>73272</t>
  </si>
  <si>
    <t>SAINT-PIERRE-DE-BELLEVILLE</t>
  </si>
  <si>
    <t>73273</t>
  </si>
  <si>
    <t>SAINT-PIERRE-DE-CURTILLE</t>
  </si>
  <si>
    <t>73274</t>
  </si>
  <si>
    <t>SAINT-PIERRE-D'ENTREMONT</t>
  </si>
  <si>
    <t>73275</t>
  </si>
  <si>
    <t>SAINT-PIERRE-DE-GENEBROZ</t>
  </si>
  <si>
    <t>73276</t>
  </si>
  <si>
    <t>SAINT-PIERRE-DE-SOUCY</t>
  </si>
  <si>
    <t>73277</t>
  </si>
  <si>
    <t>SAINTE-REINE</t>
  </si>
  <si>
    <t>73278</t>
  </si>
  <si>
    <t>SAINT-REMY-DE-MAURIENNE</t>
  </si>
  <si>
    <t>73280</t>
  </si>
  <si>
    <t>SAINT-SORLIN-D'ARVES</t>
  </si>
  <si>
    <t>73281</t>
  </si>
  <si>
    <t>SAINT-SULPICE</t>
  </si>
  <si>
    <t>73282</t>
  </si>
  <si>
    <t>SAINT-THIBAUD-DE-COUZ</t>
  </si>
  <si>
    <t>73283</t>
  </si>
  <si>
    <t>SAINT-VITAL</t>
  </si>
  <si>
    <t>73284</t>
  </si>
  <si>
    <t>SALINS FONTAINE</t>
  </si>
  <si>
    <t>73285</t>
  </si>
  <si>
    <t>SEEZ</t>
  </si>
  <si>
    <t>73286</t>
  </si>
  <si>
    <t>SERRIERES-EN-CHAUTAGNE</t>
  </si>
  <si>
    <t>73288</t>
  </si>
  <si>
    <t>SONNAZ</t>
  </si>
  <si>
    <t>73289</t>
  </si>
  <si>
    <t>TABLE</t>
  </si>
  <si>
    <t>73292</t>
  </si>
  <si>
    <t>THENESOL</t>
  </si>
  <si>
    <t>73293</t>
  </si>
  <si>
    <t>THOIRY</t>
  </si>
  <si>
    <t>73294</t>
  </si>
  <si>
    <t>THUILE</t>
  </si>
  <si>
    <t>73296</t>
  </si>
  <si>
    <t>TIGNES</t>
  </si>
  <si>
    <t>73297</t>
  </si>
  <si>
    <t>TOURNON</t>
  </si>
  <si>
    <t>73298</t>
  </si>
  <si>
    <t>TOURS-EN-SAVOIE</t>
  </si>
  <si>
    <t>73299</t>
  </si>
  <si>
    <t>TRAIZE</t>
  </si>
  <si>
    <t>73300</t>
  </si>
  <si>
    <t>TRESSERVE</t>
  </si>
  <si>
    <t>73301</t>
  </si>
  <si>
    <t>TREVIGNIN</t>
  </si>
  <si>
    <t>73302</t>
  </si>
  <si>
    <t>TRINITE</t>
  </si>
  <si>
    <t>73304</t>
  </si>
  <si>
    <t>VAL-D'ISERE</t>
  </si>
  <si>
    <t>73306</t>
  </si>
  <si>
    <t>VALLOIRE</t>
  </si>
  <si>
    <t>73307</t>
  </si>
  <si>
    <t>VALMEINIER</t>
  </si>
  <si>
    <t>73308</t>
  </si>
  <si>
    <t>VENTHON</t>
  </si>
  <si>
    <t>73309</t>
  </si>
  <si>
    <t>VEREL-DE-MONTBEL</t>
  </si>
  <si>
    <t>73310</t>
  </si>
  <si>
    <t>VEREL-PRAGONDRAN</t>
  </si>
  <si>
    <t>73311</t>
  </si>
  <si>
    <t>VERNEIL</t>
  </si>
  <si>
    <t>73312</t>
  </si>
  <si>
    <t>VERRENS-ARVEY</t>
  </si>
  <si>
    <t>73313</t>
  </si>
  <si>
    <t>VERTHEMEX</t>
  </si>
  <si>
    <t>73314</t>
  </si>
  <si>
    <t>VILLARD-D'HERY</t>
  </si>
  <si>
    <t>73315</t>
  </si>
  <si>
    <t>VILLARD-LEGER</t>
  </si>
  <si>
    <t>73316</t>
  </si>
  <si>
    <t>VILLARD-SALLET</t>
  </si>
  <si>
    <t>73317</t>
  </si>
  <si>
    <t>VILLARD-SUR-DORON</t>
  </si>
  <si>
    <t>73318</t>
  </si>
  <si>
    <t>VILLAREMBERT</t>
  </si>
  <si>
    <t>73320</t>
  </si>
  <si>
    <t>VILLARGONDRAN</t>
  </si>
  <si>
    <t>73322</t>
  </si>
  <si>
    <t>VILLARODIN-BOURGET</t>
  </si>
  <si>
    <t>73323</t>
  </si>
  <si>
    <t>VILLAROGER</t>
  </si>
  <si>
    <t>73324</t>
  </si>
  <si>
    <t>VILLAROUX</t>
  </si>
  <si>
    <t>73326</t>
  </si>
  <si>
    <t>VIMINES</t>
  </si>
  <si>
    <t>73327</t>
  </si>
  <si>
    <t>VIONS</t>
  </si>
  <si>
    <t>73328</t>
  </si>
  <si>
    <t>VIVIERS-DU-LAC</t>
  </si>
  <si>
    <t>73329</t>
  </si>
  <si>
    <t>VOGLANS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</si>
</sst>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#,##0.000000"/>
    <numFmt numFmtId="167" formatCode="0.000000"/>
    <numFmt numFmtId="168" formatCode="#,##0.00"/>
    <numFmt numFmtId="169" formatCode="0.00"/>
    <numFmt numFmtId="170" formatCode="#,##0.000000000"/>
    <numFmt numFmtId="171" formatCode="@"/>
    <numFmt numFmtId="172" formatCode="0.00E+00"/>
    <numFmt numFmtId="173" formatCode="0\ %"/>
    <numFmt numFmtId="174" formatCode="0.00\ %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B9FFDC"/>
        <bgColor indexed="64"/>
      </patternFill>
    </fill>
    <fill>
      <patternFill patternType="solid">
        <fgColor rgb="FFF5BB93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0" fillId="0" borderId="0" applyBorder="0" applyProtection="0">
      <alignment/>
    </xf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70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5" fontId="3" fillId="2" borderId="1" xfId="0" applyFont="1" applyBorder="1" applyAlignment="1" applyProtection="1">
      <alignment horizontal="center" vertical="center" wrapText="1"/>
      <protection hidden="1"/>
    </xf>
    <xf numFmtId="165" fontId="3" fillId="3" borderId="1" xfId="0" applyFont="1" applyBorder="1" applyAlignment="1" applyProtection="1">
      <alignment horizontal="center" vertical="center" wrapText="1"/>
      <protection hidden="1"/>
    </xf>
    <xf numFmtId="166" fontId="3" fillId="4" borderId="1" xfId="0" applyFont="1" applyBorder="1" applyAlignment="1" applyProtection="1">
      <alignment horizontal="center" vertical="center" wrapText="1"/>
      <protection hidden="1"/>
    </xf>
    <xf numFmtId="166" fontId="3" fillId="5" borderId="1" xfId="0" applyFont="1" applyBorder="1" applyAlignment="1" applyProtection="1">
      <alignment horizontal="center" vertical="center" wrapText="1"/>
      <protection hidden="1"/>
    </xf>
    <xf numFmtId="166" fontId="3" fillId="6" borderId="1" xfId="0" applyFont="1" applyBorder="1" applyAlignment="1" applyProtection="1">
      <alignment horizontal="center" vertical="center" wrapText="1"/>
      <protection hidden="1"/>
    </xf>
    <xf numFmtId="166" fontId="3" fillId="7" borderId="1" xfId="0" applyFont="1" applyBorder="1" applyAlignment="1" applyProtection="1">
      <alignment horizontal="center" vertical="center" wrapText="1"/>
      <protection hidden="1"/>
    </xf>
    <xf numFmtId="165" fontId="2" fillId="0" borderId="1" xfId="0" applyFont="1" applyBorder="1" applyAlignment="1" applyProtection="1">
      <alignment horizontal="center" vertical="center"/>
      <protection hidden="1"/>
    </xf>
    <xf numFmtId="166" fontId="2" fillId="0" borderId="1" xfId="0" applyFont="1" applyBorder="1" applyAlignment="1" applyProtection="1">
      <alignment vertical="center"/>
      <protection hidden="1"/>
    </xf>
    <xf numFmtId="164" fontId="3" fillId="2" borderId="1" xfId="0" applyFont="1" applyBorder="1" applyAlignment="1" applyProtection="1">
      <alignment horizontal="center" vertical="center" wrapText="1"/>
      <protection hidden="1"/>
    </xf>
    <xf numFmtId="164" fontId="3" fillId="8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6" fontId="2" fillId="0" borderId="1" xfId="0" applyFont="1" applyBorder="1" applyAlignment="1" applyProtection="1">
      <alignment horizontal="right"/>
      <protection hidden="1"/>
    </xf>
    <xf numFmtId="164" fontId="2" fillId="0" borderId="1" xfId="0" applyFont="1" applyBorder="1" applyAlignment="1" applyProtection="1">
      <alignment horizontal="right"/>
      <protection hidden="1"/>
    </xf>
    <xf numFmtId="164" fontId="3" fillId="5" borderId="1" xfId="0" applyFont="1" applyBorder="1" applyAlignment="1" applyProtection="1">
      <alignment horizontal="center" vertical="center" wrapText="1"/>
      <protection hidden="1"/>
    </xf>
    <xf numFmtId="167" fontId="2" fillId="0" borderId="1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/>
      <protection hidden="1"/>
    </xf>
    <xf numFmtId="165" fontId="2" fillId="0" borderId="0" xfId="0" applyFont="1" applyBorder="1" applyAlignment="1" applyProtection="1">
      <alignment/>
      <protection hidden="1"/>
    </xf>
    <xf numFmtId="168" fontId="2" fillId="0" borderId="0" xfId="0" applyFont="1" applyAlignment="1" applyProtection="1">
      <alignment/>
      <protection hidden="1"/>
    </xf>
    <xf numFmtId="169" fontId="2" fillId="0" borderId="0" xfId="0" applyFont="1" applyAlignment="1" applyProtection="1">
      <alignment/>
      <protection hidden="1"/>
    </xf>
    <xf numFmtId="167" fontId="2" fillId="0" borderId="0" xfId="0" applyFont="1" applyAlignment="1" applyProtection="1">
      <alignment/>
      <protection hidden="1"/>
    </xf>
    <xf numFmtId="166" fontId="2" fillId="0" borderId="0" xfId="0" applyFont="1" applyAlignment="1" applyProtection="1">
      <alignment/>
      <protection hidden="1"/>
    </xf>
    <xf numFmtId="170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71" fontId="5" fillId="2" borderId="1" xfId="0" applyFont="1" applyBorder="1" applyAlignment="1" applyProtection="1">
      <alignment horizontal="center" vertical="center" wrapText="1"/>
      <protection hidden="1"/>
    </xf>
    <xf numFmtId="164" fontId="5" fillId="2" borderId="1" xfId="0" applyFont="1" applyBorder="1" applyAlignment="1" applyProtection="1">
      <alignment horizontal="center" vertical="center" wrapText="1"/>
      <protection hidden="1"/>
    </xf>
    <xf numFmtId="165" fontId="5" fillId="2" borderId="1" xfId="0" applyFont="1" applyBorder="1" applyAlignment="1" applyProtection="1">
      <alignment horizontal="center" vertical="center" wrapText="1"/>
      <protection hidden="1"/>
    </xf>
    <xf numFmtId="171" fontId="5" fillId="0" borderId="0" xfId="0" applyFont="1" applyBorder="1" applyAlignment="1" applyProtection="1">
      <alignment horizontal="center" vertical="center" wrapText="1"/>
      <protection hidden="1"/>
    </xf>
    <xf numFmtId="165" fontId="5" fillId="9" borderId="1" xfId="0" applyFont="1" applyBorder="1" applyAlignment="1" applyProtection="1">
      <alignment horizontal="center" vertical="center" wrapText="1"/>
      <protection hidden="1"/>
    </xf>
    <xf numFmtId="168" fontId="5" fillId="9" borderId="1" xfId="0" applyFont="1" applyBorder="1" applyAlignment="1" applyProtection="1">
      <alignment horizontal="center" vertical="center" wrapText="1"/>
      <protection hidden="1"/>
    </xf>
    <xf numFmtId="169" fontId="5" fillId="9" borderId="1" xfId="0" applyFont="1" applyBorder="1" applyAlignment="1" applyProtection="1">
      <alignment horizontal="center" vertical="center" wrapText="1"/>
      <protection hidden="1"/>
    </xf>
    <xf numFmtId="167" fontId="5" fillId="9" borderId="1" xfId="0" applyFont="1" applyBorder="1" applyAlignment="1" applyProtection="1">
      <alignment horizontal="center" vertical="center" wrapText="1"/>
      <protection hidden="1"/>
    </xf>
    <xf numFmtId="166" fontId="5" fillId="6" borderId="1" xfId="0" applyFont="1" applyBorder="1" applyAlignment="1" applyProtection="1">
      <alignment horizontal="center" vertical="center" wrapText="1"/>
      <protection hidden="1"/>
    </xf>
    <xf numFmtId="165" fontId="5" fillId="6" borderId="1" xfId="0" applyFont="1" applyBorder="1" applyAlignment="1" applyProtection="1">
      <alignment horizontal="center" vertical="center" wrapText="1"/>
      <protection hidden="1"/>
    </xf>
    <xf numFmtId="165" fontId="5" fillId="10" borderId="1" xfId="0" applyFont="1" applyBorder="1" applyAlignment="1" applyProtection="1">
      <alignment horizontal="center" vertical="center" wrapText="1"/>
      <protection hidden="1"/>
    </xf>
    <xf numFmtId="165" fontId="5" fillId="11" borderId="1" xfId="0" applyFont="1" applyBorder="1" applyAlignment="1" applyProtection="1">
      <alignment horizontal="center" vertical="center" wrapText="1"/>
      <protection hidden="1"/>
    </xf>
    <xf numFmtId="165" fontId="5" fillId="7" borderId="1" xfId="0" applyFont="1" applyBorder="1" applyAlignment="1" applyProtection="1">
      <alignment horizontal="center" vertical="center" wrapText="1"/>
      <protection hidden="1"/>
    </xf>
    <xf numFmtId="166" fontId="5" fillId="7" borderId="1" xfId="0" applyFont="1" applyBorder="1" applyAlignment="1" applyProtection="1">
      <alignment horizontal="center" vertical="center" wrapText="1"/>
      <protection hidden="1"/>
    </xf>
    <xf numFmtId="168" fontId="5" fillId="7" borderId="1" xfId="0" applyFont="1" applyBorder="1" applyAlignment="1" applyProtection="1">
      <alignment horizontal="center" vertical="center" wrapText="1"/>
      <protection hidden="1"/>
    </xf>
    <xf numFmtId="165" fontId="5" fillId="5" borderId="1" xfId="0" applyFont="1" applyBorder="1" applyAlignment="1" applyProtection="1">
      <alignment horizontal="center" vertical="center" wrapText="1"/>
      <protection hidden="1"/>
    </xf>
    <xf numFmtId="168" fontId="5" fillId="5" borderId="1" xfId="0" applyFont="1" applyBorder="1" applyAlignment="1" applyProtection="1">
      <alignment horizontal="center" vertical="center" wrapText="1"/>
      <protection hidden="1"/>
    </xf>
    <xf numFmtId="165" fontId="5" fillId="12" borderId="1" xfId="0" applyFont="1" applyBorder="1" applyAlignment="1" applyProtection="1">
      <alignment horizontal="center" vertical="center" wrapText="1"/>
      <protection hidden="1"/>
    </xf>
    <xf numFmtId="165" fontId="5" fillId="13" borderId="1" xfId="0" applyFont="1" applyBorder="1" applyAlignment="1" applyProtection="1">
      <alignment horizontal="center" vertical="center" wrapText="1"/>
      <protection hidden="1"/>
    </xf>
    <xf numFmtId="165" fontId="5" fillId="14" borderId="1" xfId="0" applyFont="1" applyBorder="1" applyAlignment="1" applyProtection="1">
      <alignment horizontal="center" vertical="center" wrapText="1"/>
      <protection hidden="1"/>
    </xf>
    <xf numFmtId="165" fontId="5" fillId="4" borderId="1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72" fontId="5" fillId="2" borderId="2" xfId="0" applyFont="1" applyBorder="1" applyAlignment="1" applyProtection="1">
      <alignment horizontal="center" vertical="center" wrapText="1"/>
      <protection hidden="1"/>
    </xf>
    <xf numFmtId="165" fontId="5" fillId="0" borderId="0" xfId="0" applyFont="1" applyBorder="1" applyAlignment="1" applyProtection="1">
      <alignment horizontal="center" vertical="center" wrapText="1"/>
      <protection hidden="1"/>
    </xf>
    <xf numFmtId="165" fontId="5" fillId="9" borderId="3" xfId="0" applyFont="1" applyBorder="1" applyAlignment="1" applyProtection="1">
      <alignment horizontal="center" vertical="center" wrapText="1"/>
      <protection hidden="1"/>
    </xf>
    <xf numFmtId="164" fontId="5" fillId="9" borderId="1" xfId="0" applyFont="1" applyBorder="1" applyAlignment="1" applyProtection="1">
      <alignment horizontal="center" vertical="center" wrapText="1"/>
      <protection hidden="1"/>
    </xf>
    <xf numFmtId="165" fontId="5" fillId="9" borderId="2" xfId="0" applyFont="1" applyBorder="1" applyAlignment="1" applyProtection="1">
      <alignment horizontal="center" vertical="center" wrapText="1"/>
      <protection hidden="1"/>
    </xf>
    <xf numFmtId="165" fontId="5" fillId="9" borderId="4" xfId="0" applyFont="1" applyBorder="1" applyAlignment="1" applyProtection="1">
      <alignment horizontal="center" vertical="center" wrapText="1"/>
      <protection hidden="1"/>
    </xf>
    <xf numFmtId="164" fontId="5" fillId="9" borderId="2" xfId="0" applyFont="1" applyBorder="1" applyAlignment="1" applyProtection="1">
      <alignment horizontal="center" vertical="center" wrapText="1"/>
      <protection hidden="1"/>
    </xf>
    <xf numFmtId="165" fontId="5" fillId="10" borderId="5" xfId="0" applyFont="1" applyBorder="1" applyAlignment="1" applyProtection="1">
      <alignment horizontal="center" vertical="center" wrapText="1"/>
      <protection hidden="1"/>
    </xf>
    <xf numFmtId="165" fontId="5" fillId="10" borderId="6" xfId="0" applyFont="1" applyBorder="1" applyAlignment="1" applyProtection="1">
      <alignment horizontal="center" vertical="center" wrapText="1"/>
      <protection hidden="1"/>
    </xf>
    <xf numFmtId="165" fontId="5" fillId="11" borderId="5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/>
      <protection hidden="1"/>
    </xf>
    <xf numFmtId="168" fontId="2" fillId="0" borderId="1" xfId="0" applyFont="1" applyBorder="1" applyAlignment="1" applyProtection="1">
      <alignment/>
      <protection hidden="1"/>
    </xf>
    <xf numFmtId="169" fontId="2" fillId="0" borderId="1" xfId="0" applyFont="1" applyBorder="1" applyAlignment="1" applyProtection="1">
      <alignment/>
      <protection hidden="1"/>
    </xf>
    <xf numFmtId="167" fontId="2" fillId="0" borderId="1" xfId="0" applyFont="1" applyBorder="1" applyAlignment="1" applyProtection="1">
      <alignment/>
      <protection hidden="1"/>
    </xf>
    <xf numFmtId="166" fontId="2" fillId="0" borderId="1" xfId="0" applyFont="1" applyBorder="1" applyAlignment="1" applyProtection="1">
      <alignment/>
      <protection hidden="1"/>
    </xf>
    <xf numFmtId="174" fontId="2" fillId="0" borderId="1" xfId="15" applyFont="1" applyBorder="1" applyAlignment="1" applyProtection="1">
      <alignment/>
      <protection hidden="1"/>
    </xf>
    <xf numFmtId="170" fontId="2" fillId="0" borderId="1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8FAADC"/>
      <rgbColor rgb="00993366"/>
      <rgbColor rgb="00CCFF99"/>
      <rgbColor rgb="00D9D9D9"/>
      <rgbColor rgb="00660066"/>
      <rgbColor rgb="00F5BB93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9FFDC"/>
      <rgbColor rgb="00FFE699"/>
      <rgbColor rgb="00B4C7E7"/>
      <rgbColor rgb="00F4B183"/>
      <rgbColor rgb="00DEBDFF"/>
      <rgbColor rgb="00F8CBAD"/>
      <rgbColor rgb="003366FF"/>
      <rgbColor rgb="0033CCCC"/>
      <rgbColor rgb="0099CC00"/>
      <rgbColor rgb="00FFCC00"/>
      <rgbColor rgb="00FF9900"/>
      <rgbColor rgb="00ED7D31"/>
      <rgbColor rgb="00666699"/>
      <rgbColor rgb="00A9D18E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workbookViewId="0" topLeftCell="A1">
      <selection activeCell="C5" sqref="C5"/>
    </sheetView>
  </sheetViews>
  <sheetFormatPr defaultColWidth="9.140625" defaultRowHeight="15"/>
  <cols>
    <col min="1" max="1" width="11.421875" style="1" customWidth="1"/>
    <col min="2" max="2" width="16.00390625" style="1" customWidth="1"/>
    <col min="3" max="3" width="30.421875" style="1" customWidth="1"/>
    <col min="4" max="7" width="21.140625" style="1" customWidth="1"/>
    <col min="8" max="8" width="21.28125" style="1" customWidth="1"/>
    <col min="9" max="1025" width="11.421875" style="1" customWidth="1"/>
  </cols>
  <sheetData>
    <row r="3" spans="2:8" ht="12.75">
      <c r="B3" s="2" t="s">
        <v>0</v>
      </c>
      <c r="C3" s="2"/>
      <c r="D3" s="2"/>
      <c r="E3" s="2"/>
      <c r="F3" s="2"/>
      <c r="G3" s="2"/>
      <c r="H3" s="2"/>
    </row>
    <row r="5" spans="2:8" ht="51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2:8" ht="12.75">
      <c r="B6" s="9">
        <v>1</v>
      </c>
      <c r="C6" s="9" t="s">
        <v>8</v>
      </c>
      <c r="D6" s="10">
        <v>634.721294</v>
      </c>
      <c r="E6" s="10">
        <v>728.841931</v>
      </c>
      <c r="F6" s="10">
        <v>151.386546</v>
      </c>
      <c r="G6" s="10">
        <v>1.002451</v>
      </c>
      <c r="H6" s="10">
        <v>14405.741051</v>
      </c>
    </row>
    <row r="7" spans="2:8" ht="12.75">
      <c r="B7" s="9">
        <v>2</v>
      </c>
      <c r="C7" s="9" t="s">
        <v>9</v>
      </c>
      <c r="D7" s="10">
        <v>707.788869</v>
      </c>
      <c r="E7" s="10">
        <v>786.612925</v>
      </c>
      <c r="F7" s="10">
        <v>180.362425</v>
      </c>
      <c r="G7" s="10">
        <v>1.041091</v>
      </c>
      <c r="H7" s="10">
        <v>15044.396014</v>
      </c>
    </row>
    <row r="8" spans="2:8" ht="12.75">
      <c r="B8" s="9">
        <v>3</v>
      </c>
      <c r="C8" s="9" t="s">
        <v>10</v>
      </c>
      <c r="D8" s="10">
        <v>769.871407</v>
      </c>
      <c r="E8" s="10">
        <v>846.88062</v>
      </c>
      <c r="F8" s="10">
        <v>180.323858</v>
      </c>
      <c r="G8" s="10">
        <v>1.061274</v>
      </c>
      <c r="H8" s="10">
        <v>15477.526218</v>
      </c>
    </row>
    <row r="9" spans="2:8" ht="12.75">
      <c r="B9" s="9">
        <v>4</v>
      </c>
      <c r="C9" s="9" t="s">
        <v>11</v>
      </c>
      <c r="D9" s="10">
        <v>853.390753</v>
      </c>
      <c r="E9" s="10">
        <v>930.13652</v>
      </c>
      <c r="F9" s="10">
        <v>177.927077</v>
      </c>
      <c r="G9" s="10">
        <v>1.106312</v>
      </c>
      <c r="H9" s="10">
        <v>15900.623062</v>
      </c>
    </row>
    <row r="10" spans="2:8" ht="12.75">
      <c r="B10" s="9">
        <v>5</v>
      </c>
      <c r="C10" s="9" t="s">
        <v>12</v>
      </c>
      <c r="D10" s="10">
        <v>936.708649</v>
      </c>
      <c r="E10" s="10">
        <v>1011.848942</v>
      </c>
      <c r="F10" s="10">
        <v>186.480248</v>
      </c>
      <c r="G10" s="10">
        <v>1.132729</v>
      </c>
      <c r="H10" s="10">
        <v>16016.58826</v>
      </c>
    </row>
    <row r="11" spans="2:8" ht="12.75">
      <c r="B11" s="9">
        <v>6</v>
      </c>
      <c r="C11" s="9" t="s">
        <v>13</v>
      </c>
      <c r="D11" s="10">
        <v>1004.348258</v>
      </c>
      <c r="E11" s="10">
        <v>1082.166478</v>
      </c>
      <c r="F11" s="10">
        <v>194.771598</v>
      </c>
      <c r="G11" s="10">
        <v>1.181642</v>
      </c>
      <c r="H11" s="10">
        <v>16149.874434</v>
      </c>
    </row>
    <row r="12" spans="2:8" ht="12.75">
      <c r="B12" s="9">
        <v>7</v>
      </c>
      <c r="C12" s="9" t="s">
        <v>14</v>
      </c>
      <c r="D12" s="10">
        <v>1077.09815</v>
      </c>
      <c r="E12" s="10">
        <v>1151.96605</v>
      </c>
      <c r="F12" s="10">
        <v>212.581418</v>
      </c>
      <c r="G12" s="10">
        <v>1.208803</v>
      </c>
      <c r="H12" s="10">
        <v>16307.512351</v>
      </c>
    </row>
    <row r="13" spans="2:8" ht="12.75">
      <c r="B13" s="9">
        <v>8</v>
      </c>
      <c r="C13" s="9" t="s">
        <v>15</v>
      </c>
      <c r="D13" s="10">
        <v>1120.920233</v>
      </c>
      <c r="E13" s="10">
        <v>1202.271379</v>
      </c>
      <c r="F13" s="10">
        <v>205.355089</v>
      </c>
      <c r="G13" s="10">
        <v>1.236472</v>
      </c>
      <c r="H13" s="10">
        <v>15576.529809</v>
      </c>
    </row>
    <row r="14" spans="2:8" ht="12.75">
      <c r="B14" s="9">
        <v>9</v>
      </c>
      <c r="C14" s="9" t="s">
        <v>16</v>
      </c>
      <c r="D14" s="10">
        <v>1132.836671</v>
      </c>
      <c r="E14" s="10">
        <v>1227.594631</v>
      </c>
      <c r="F14" s="10">
        <v>210.417245</v>
      </c>
      <c r="G14" s="10">
        <v>1.226862</v>
      </c>
      <c r="H14" s="10">
        <v>16571.445319</v>
      </c>
    </row>
    <row r="15" spans="2:8" ht="12.75">
      <c r="B15" s="9">
        <v>10</v>
      </c>
      <c r="C15" s="9" t="s">
        <v>17</v>
      </c>
      <c r="D15" s="10">
        <v>1171.39763</v>
      </c>
      <c r="E15" s="10">
        <v>1270.600993</v>
      </c>
      <c r="F15" s="10">
        <v>223.54118</v>
      </c>
      <c r="G15" s="10">
        <v>1.228234</v>
      </c>
      <c r="H15" s="10">
        <v>16302.782794</v>
      </c>
    </row>
    <row r="16" spans="2:8" ht="12.75">
      <c r="B16" s="9">
        <v>11</v>
      </c>
      <c r="C16" s="9" t="s">
        <v>18</v>
      </c>
      <c r="D16" s="10">
        <v>1210.177988</v>
      </c>
      <c r="E16" s="10">
        <v>1316.424636</v>
      </c>
      <c r="F16" s="10">
        <v>224.457751</v>
      </c>
      <c r="G16" s="10">
        <v>1.258315</v>
      </c>
      <c r="H16" s="10">
        <v>14978.180926</v>
      </c>
    </row>
    <row r="17" spans="2:8" ht="12.75">
      <c r="B17" s="9">
        <v>12</v>
      </c>
      <c r="C17" s="9" t="s">
        <v>19</v>
      </c>
      <c r="D17" s="10">
        <v>1289.597258</v>
      </c>
      <c r="E17" s="10">
        <v>1384.909244</v>
      </c>
      <c r="F17" s="10">
        <v>252.796064</v>
      </c>
      <c r="G17" s="10">
        <v>1.177128</v>
      </c>
      <c r="H17" s="10">
        <v>16233.533717</v>
      </c>
    </row>
    <row r="18" spans="2:8" ht="12.75">
      <c r="B18" s="9">
        <v>13</v>
      </c>
      <c r="C18" s="9" t="s">
        <v>20</v>
      </c>
      <c r="D18" s="10">
        <v>1438.853253</v>
      </c>
      <c r="E18" s="10">
        <v>1540.12511</v>
      </c>
      <c r="F18" s="10">
        <v>318.257536</v>
      </c>
      <c r="G18" s="10">
        <v>1.11544</v>
      </c>
      <c r="H18" s="10">
        <v>16548.107743</v>
      </c>
    </row>
    <row r="19" spans="2:8" ht="12.75">
      <c r="B19" s="9">
        <v>14</v>
      </c>
      <c r="C19" s="9" t="s">
        <v>21</v>
      </c>
      <c r="D19" s="10">
        <v>1164.867857</v>
      </c>
      <c r="E19" s="10">
        <v>1300.28763</v>
      </c>
      <c r="F19" s="10">
        <v>228.186965</v>
      </c>
      <c r="G19" s="10">
        <v>1.318323</v>
      </c>
      <c r="H19" s="10">
        <v>14398.887884</v>
      </c>
    </row>
    <row r="20" spans="2:8" ht="12.75">
      <c r="B20" s="9">
        <v>15</v>
      </c>
      <c r="C20" s="9" t="s">
        <v>22</v>
      </c>
      <c r="D20" s="10">
        <v>1588.595401</v>
      </c>
      <c r="E20" s="10">
        <v>1632.225332</v>
      </c>
      <c r="F20" s="10">
        <v>337.54784</v>
      </c>
      <c r="G20" s="10">
        <v>0.940026</v>
      </c>
      <c r="H20" s="10">
        <v>21276.474012</v>
      </c>
    </row>
    <row r="23" spans="2:7" ht="12.75" customHeight="1">
      <c r="B23" s="11" t="s">
        <v>23</v>
      </c>
      <c r="C23" s="11"/>
      <c r="D23" s="11"/>
      <c r="E23" s="11"/>
      <c r="F23" s="11"/>
      <c r="G23" s="11"/>
    </row>
    <row r="25" spans="2:7" ht="63.75" customHeight="1">
      <c r="B25" s="11" t="s">
        <v>24</v>
      </c>
      <c r="C25" s="11"/>
      <c r="D25" s="5" t="s">
        <v>25</v>
      </c>
      <c r="E25" s="8" t="s">
        <v>26</v>
      </c>
      <c r="F25" s="7" t="s">
        <v>27</v>
      </c>
      <c r="G25" s="12" t="s">
        <v>28</v>
      </c>
    </row>
    <row r="26" spans="2:7" ht="12.75">
      <c r="B26" s="13" t="s">
        <v>29</v>
      </c>
      <c r="C26" s="13"/>
      <c r="D26" s="14">
        <v>1362.511418</v>
      </c>
      <c r="E26" s="14">
        <v>16772.554659</v>
      </c>
      <c r="F26" s="14">
        <v>0.23529</v>
      </c>
      <c r="G26" s="14">
        <v>0.44825</v>
      </c>
    </row>
    <row r="27" spans="2:7" ht="12.75">
      <c r="B27" s="13" t="s">
        <v>30</v>
      </c>
      <c r="C27" s="13"/>
      <c r="D27" s="14">
        <v>1110.458063</v>
      </c>
      <c r="E27" s="14">
        <v>16213.866566</v>
      </c>
      <c r="F27" s="15">
        <v>0.146896</v>
      </c>
      <c r="G27" s="14">
        <v>0.284811</v>
      </c>
    </row>
    <row r="30" spans="2:5" ht="12.75">
      <c r="B30" s="2" t="s">
        <v>31</v>
      </c>
      <c r="C30" s="2"/>
      <c r="D30" s="2"/>
      <c r="E30" s="2"/>
    </row>
    <row r="32" spans="2:5" ht="25.5" customHeight="1">
      <c r="B32" s="11" t="s">
        <v>24</v>
      </c>
      <c r="C32" s="11"/>
      <c r="D32" s="5" t="s">
        <v>25</v>
      </c>
      <c r="E32" s="16" t="s">
        <v>32</v>
      </c>
    </row>
    <row r="33" spans="2:5" ht="12.75">
      <c r="B33" s="13" t="s">
        <v>33</v>
      </c>
      <c r="C33" s="13"/>
      <c r="D33" s="17">
        <v>925.191392</v>
      </c>
      <c r="E33" s="17">
        <v>632.808538</v>
      </c>
    </row>
  </sheetData>
  <mergeCells count="8">
    <mergeCell ref="B3:H3"/>
    <mergeCell ref="B23:G23"/>
    <mergeCell ref="B25:C25"/>
    <mergeCell ref="B26:C26"/>
    <mergeCell ref="B27:C27"/>
    <mergeCell ref="B30:E30"/>
    <mergeCell ref="B32:C32"/>
    <mergeCell ref="B33:C33"/>
  </mergeCell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D7D31"/>
  </sheetPr>
  <dimension ref="B1:GH277"/>
  <sheetViews>
    <sheetView tabSelected="1" zoomScale="80" zoomScaleNormal="8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" sqref="D15"/>
    </sheetView>
  </sheetViews>
  <sheetFormatPr defaultColWidth="9.140625" defaultRowHeight="15" outlineLevelCol="7"/>
  <cols>
    <col min="1" max="1" width="11.421875" style="18" customWidth="1"/>
    <col min="2" max="2" width="15.57421875" style="19" customWidth="1"/>
    <col min="3" max="3" width="47.140625" style="19" customWidth="1"/>
    <col min="4" max="8" width="22.00390625" style="19" customWidth="1" outlineLevel="7"/>
    <col min="9" max="11" width="22.00390625" style="20" customWidth="1" outlineLevel="7"/>
    <col min="12" max="15" width="22.00390625" style="19" customWidth="1" outlineLevel="7"/>
    <col min="16" max="16" width="22.00390625" style="20" customWidth="1" outlineLevel="7"/>
    <col min="17" max="17" width="3.7109375" style="21" customWidth="1" outlineLevel="7"/>
    <col min="18" max="19" width="22.00390625" style="20" customWidth="1" outlineLevel="6"/>
    <col min="20" max="20" width="22.00390625" style="22" customWidth="1" outlineLevel="6"/>
    <col min="21" max="22" width="22.00390625" style="20" customWidth="1" outlineLevel="6"/>
    <col min="23" max="24" width="22.00390625" style="22" customWidth="1" outlineLevel="6"/>
    <col min="25" max="25" width="22.00390625" style="19" customWidth="1" outlineLevel="6"/>
    <col min="26" max="27" width="22.00390625" style="20" customWidth="1" outlineLevel="6"/>
    <col min="28" max="28" width="22.00390625" style="23" customWidth="1" outlineLevel="6"/>
    <col min="29" max="29" width="22.00390625" style="24" customWidth="1" outlineLevel="6"/>
    <col min="30" max="35" width="22.00390625" style="19" customWidth="1" outlineLevel="6"/>
    <col min="36" max="48" width="22.00390625" style="20" customWidth="1" outlineLevel="6"/>
    <col min="49" max="55" width="22.00390625" style="19" customWidth="1" outlineLevel="6"/>
    <col min="56" max="73" width="22.00390625" style="20" customWidth="1" outlineLevel="6"/>
    <col min="74" max="77" width="22.00390625" style="19" customWidth="1" outlineLevel="6"/>
    <col min="78" max="78" width="22.00390625" style="20" customWidth="1" outlineLevel="6"/>
    <col min="79" max="80" width="22.00390625" style="19" customWidth="1" outlineLevel="6"/>
    <col min="81" max="82" width="22.00390625" style="20" customWidth="1" outlineLevel="6"/>
    <col min="83" max="83" width="22.00390625" style="19" customWidth="1" outlineLevel="6"/>
    <col min="84" max="84" width="3.7109375" style="19" customWidth="1" outlineLevel="6"/>
    <col min="85" max="85" width="22.00390625" style="25" customWidth="1" outlineLevel="5"/>
    <col min="86" max="95" width="22.00390625" style="20" customWidth="1" outlineLevel="5"/>
    <col min="96" max="96" width="3.8515625" style="19" customWidth="1" outlineLevel="5"/>
    <col min="97" max="106" width="22.00390625" style="20" customWidth="1" outlineLevel="4"/>
    <col min="107" max="107" width="3.7109375" style="19" customWidth="1" outlineLevel="4"/>
    <col min="108" max="108" width="22.00390625" style="20" customWidth="1" outlineLevel="4"/>
    <col min="109" max="109" width="3.7109375" style="19" customWidth="1" outlineLevel="4"/>
    <col min="110" max="112" width="22.00390625" style="20" customWidth="1" outlineLevel="3"/>
    <col min="113" max="113" width="22.00390625" style="19" customWidth="1" outlineLevel="3"/>
    <col min="114" max="114" width="22.00390625" style="22" customWidth="1" outlineLevel="3"/>
    <col min="115" max="115" width="22.00390625" style="25" customWidth="1" outlineLevel="3"/>
    <col min="116" max="123" width="22.00390625" style="20" customWidth="1" outlineLevel="3"/>
    <col min="124" max="124" width="3.7109375" style="19" customWidth="1" outlineLevel="3"/>
    <col min="125" max="128" width="22.00390625" style="20" customWidth="1" outlineLevel="2"/>
    <col min="129" max="131" width="22.00390625" style="19" customWidth="1" outlineLevel="2"/>
    <col min="132" max="132" width="22.00390625" style="22" customWidth="1" outlineLevel="2"/>
    <col min="133" max="134" width="22.00390625" style="20" customWidth="1" outlineLevel="2"/>
    <col min="135" max="135" width="22.00390625" style="22" customWidth="1" outlineLevel="2"/>
    <col min="136" max="136" width="3.7109375" style="19" customWidth="1" outlineLevel="2"/>
    <col min="137" max="142" width="22.00390625" style="20" customWidth="1" outlineLevel="1"/>
    <col min="143" max="152" width="22.00390625" style="19" customWidth="1" outlineLevel="1"/>
    <col min="153" max="153" width="3.421875" style="19" customWidth="1" outlineLevel="1"/>
    <col min="154" max="164" width="22.00390625" style="20" customWidth="1" outlineLevel="1"/>
    <col min="165" max="165" width="3.8515625" style="19" customWidth="1" outlineLevel="1"/>
    <col min="166" max="166" width="22.00390625" style="26" customWidth="1" outlineLevel="1"/>
    <col min="167" max="175" width="22.00390625" style="20" customWidth="1" outlineLevel="1"/>
    <col min="176" max="176" width="3.7109375" style="19" customWidth="1" outlineLevel="1"/>
    <col min="177" max="177" width="25.00390625" style="20" customWidth="1" outlineLevel="1"/>
    <col min="178" max="178" width="3.7109375" style="19" customWidth="1" outlineLevel="1"/>
    <col min="179" max="181" width="22.00390625" style="20" customWidth="1"/>
    <col min="182" max="185" width="22.00390625" style="19" customWidth="1"/>
    <col min="186" max="187" width="22.00390625" style="27" customWidth="1"/>
    <col min="188" max="188" width="22.00390625" style="19" customWidth="1"/>
    <col min="189" max="189" width="22.00390625" style="25" customWidth="1"/>
    <col min="190" max="190" width="22.00390625" style="19" customWidth="1"/>
    <col min="191" max="1025" width="11.421875" style="18" customWidth="1"/>
  </cols>
  <sheetData>
    <row r="1" spans="9:189" s="19" customFormat="1" ht="12.75">
      <c r="I1" s="20"/>
      <c r="J1" s="20"/>
      <c r="K1" s="20"/>
      <c r="P1" s="20"/>
      <c r="Q1" s="21"/>
      <c r="R1" s="20"/>
      <c r="S1" s="20"/>
      <c r="T1" s="22"/>
      <c r="U1" s="20"/>
      <c r="V1" s="20"/>
      <c r="W1" s="22"/>
      <c r="X1" s="22"/>
      <c r="Z1" s="20"/>
      <c r="AA1" s="20"/>
      <c r="AB1" s="23"/>
      <c r="AC1" s="24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Z1" s="20"/>
      <c r="CC1" s="20"/>
      <c r="CD1" s="20"/>
      <c r="CG1" s="25"/>
      <c r="CH1" s="20"/>
      <c r="CI1" s="20"/>
      <c r="CJ1" s="20"/>
      <c r="CK1" s="20"/>
      <c r="CL1" s="20"/>
      <c r="CM1" s="20"/>
      <c r="CN1" s="20"/>
      <c r="CO1" s="20"/>
      <c r="CP1" s="20"/>
      <c r="CQ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D1" s="20"/>
      <c r="DF1" s="20"/>
      <c r="DG1" s="20"/>
      <c r="DH1" s="20"/>
      <c r="DJ1" s="22"/>
      <c r="DK1" s="25"/>
      <c r="DL1" s="20"/>
      <c r="DM1" s="20"/>
      <c r="DN1" s="20"/>
      <c r="DO1" s="20"/>
      <c r="DP1" s="20"/>
      <c r="DQ1" s="20"/>
      <c r="DR1" s="20"/>
      <c r="DS1" s="20"/>
      <c r="DU1" s="20"/>
      <c r="DV1" s="20"/>
      <c r="DW1" s="20"/>
      <c r="DX1" s="20"/>
      <c r="EB1" s="22"/>
      <c r="EC1" s="20"/>
      <c r="ED1" s="20"/>
      <c r="EE1" s="22"/>
      <c r="EG1" s="20"/>
      <c r="EH1" s="20"/>
      <c r="EI1" s="20"/>
      <c r="EJ1" s="20"/>
      <c r="EK1" s="20"/>
      <c r="EL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J1" s="26"/>
      <c r="FK1" s="20"/>
      <c r="FL1" s="20"/>
      <c r="FM1" s="20"/>
      <c r="FN1" s="20"/>
      <c r="FO1" s="20"/>
      <c r="FP1" s="20"/>
      <c r="FQ1" s="20"/>
      <c r="FR1" s="20"/>
      <c r="FS1" s="20"/>
      <c r="FU1" s="20"/>
      <c r="FW1" s="20"/>
      <c r="FX1" s="20"/>
      <c r="FY1" s="20"/>
      <c r="GD1" s="27"/>
      <c r="GE1" s="27"/>
      <c r="GG1" s="25"/>
    </row>
    <row r="2" spans="9:189" s="19" customFormat="1" ht="12.75">
      <c r="I2" s="20"/>
      <c r="J2" s="20"/>
      <c r="K2" s="20"/>
      <c r="P2" s="20"/>
      <c r="Q2" s="21"/>
      <c r="R2" s="20"/>
      <c r="S2" s="20"/>
      <c r="T2" s="22"/>
      <c r="U2" s="20"/>
      <c r="V2" s="20"/>
      <c r="W2" s="22"/>
      <c r="X2" s="22"/>
      <c r="Z2" s="20"/>
      <c r="AA2" s="20"/>
      <c r="AB2" s="23"/>
      <c r="AC2" s="24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Z2" s="20"/>
      <c r="CC2" s="20"/>
      <c r="CD2" s="20"/>
      <c r="CG2" s="25"/>
      <c r="CH2" s="20"/>
      <c r="CI2" s="20"/>
      <c r="CJ2" s="20"/>
      <c r="CK2" s="20"/>
      <c r="CL2" s="20"/>
      <c r="CM2" s="20"/>
      <c r="CN2" s="20"/>
      <c r="CO2" s="20"/>
      <c r="CP2" s="20"/>
      <c r="CQ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D2" s="20"/>
      <c r="DF2" s="20"/>
      <c r="DG2" s="20"/>
      <c r="DH2" s="20"/>
      <c r="DI2" s="20"/>
      <c r="DJ2" s="22"/>
      <c r="DK2" s="25"/>
      <c r="DL2" s="20"/>
      <c r="DM2" s="20"/>
      <c r="DN2" s="20"/>
      <c r="DO2" s="20"/>
      <c r="DP2" s="20"/>
      <c r="DQ2" s="20"/>
      <c r="DR2" s="20"/>
      <c r="DS2" s="20"/>
      <c r="DU2" s="20"/>
      <c r="DV2" s="20"/>
      <c r="DW2" s="20"/>
      <c r="DX2" s="20"/>
      <c r="EB2" s="22"/>
      <c r="EC2" s="20"/>
      <c r="EE2" s="22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W2" s="20"/>
      <c r="FX2" s="20"/>
      <c r="FY2" s="20"/>
      <c r="GD2" s="27"/>
      <c r="GE2" s="27"/>
      <c r="GG2" s="25"/>
    </row>
    <row r="3" spans="2:190" s="28" customFormat="1" ht="51">
      <c r="B3" s="29" t="s">
        <v>34</v>
      </c>
      <c r="C3" s="30" t="s">
        <v>34</v>
      </c>
      <c r="D3" s="29" t="s">
        <v>34</v>
      </c>
      <c r="E3" s="30" t="s">
        <v>34</v>
      </c>
      <c r="F3" s="29" t="s">
        <v>34</v>
      </c>
      <c r="G3" s="30" t="s">
        <v>34</v>
      </c>
      <c r="H3" s="29" t="s">
        <v>34</v>
      </c>
      <c r="I3" s="30" t="s">
        <v>34</v>
      </c>
      <c r="J3" s="31" t="s">
        <v>34</v>
      </c>
      <c r="K3" s="31" t="s">
        <v>34</v>
      </c>
      <c r="L3" s="29" t="s">
        <v>34</v>
      </c>
      <c r="M3" s="30" t="s">
        <v>34</v>
      </c>
      <c r="N3" s="29" t="s">
        <v>34</v>
      </c>
      <c r="O3" s="30" t="s">
        <v>34</v>
      </c>
      <c r="P3" s="31" t="s">
        <v>34</v>
      </c>
      <c r="Q3" s="32"/>
      <c r="R3" s="33" t="s">
        <v>35</v>
      </c>
      <c r="S3" s="33" t="s">
        <v>35</v>
      </c>
      <c r="T3" s="33" t="s">
        <v>35</v>
      </c>
      <c r="U3" s="33" t="s">
        <v>35</v>
      </c>
      <c r="V3" s="33" t="s">
        <v>35</v>
      </c>
      <c r="W3" s="33" t="s">
        <v>35</v>
      </c>
      <c r="X3" s="34" t="s">
        <v>35</v>
      </c>
      <c r="Y3" s="33" t="s">
        <v>35</v>
      </c>
      <c r="Z3" s="33" t="s">
        <v>35</v>
      </c>
      <c r="AA3" s="33" t="s">
        <v>35</v>
      </c>
      <c r="AB3" s="35" t="s">
        <v>35</v>
      </c>
      <c r="AC3" s="36" t="s">
        <v>35</v>
      </c>
      <c r="AD3" s="33" t="s">
        <v>35</v>
      </c>
      <c r="AE3" s="33" t="s">
        <v>35</v>
      </c>
      <c r="AF3" s="33" t="s">
        <v>35</v>
      </c>
      <c r="AG3" s="33" t="s">
        <v>35</v>
      </c>
      <c r="AH3" s="33" t="s">
        <v>35</v>
      </c>
      <c r="AI3" s="33" t="s">
        <v>35</v>
      </c>
      <c r="AJ3" s="33" t="s">
        <v>35</v>
      </c>
      <c r="AK3" s="33" t="s">
        <v>35</v>
      </c>
      <c r="AL3" s="33" t="s">
        <v>35</v>
      </c>
      <c r="AM3" s="33" t="s">
        <v>35</v>
      </c>
      <c r="AN3" s="33" t="s">
        <v>35</v>
      </c>
      <c r="AO3" s="33" t="s">
        <v>35</v>
      </c>
      <c r="AP3" s="33" t="s">
        <v>35</v>
      </c>
      <c r="AQ3" s="33" t="s">
        <v>35</v>
      </c>
      <c r="AR3" s="33" t="s">
        <v>35</v>
      </c>
      <c r="AS3" s="33" t="s">
        <v>35</v>
      </c>
      <c r="AT3" s="33" t="s">
        <v>35</v>
      </c>
      <c r="AU3" s="33" t="s">
        <v>35</v>
      </c>
      <c r="AV3" s="33" t="s">
        <v>35</v>
      </c>
      <c r="AW3" s="33" t="s">
        <v>35</v>
      </c>
      <c r="AX3" s="33" t="s">
        <v>35</v>
      </c>
      <c r="AY3" s="33" t="s">
        <v>35</v>
      </c>
      <c r="AZ3" s="33" t="s">
        <v>35</v>
      </c>
      <c r="BA3" s="33" t="s">
        <v>35</v>
      </c>
      <c r="BB3" s="33" t="s">
        <v>35</v>
      </c>
      <c r="BC3" s="33" t="s">
        <v>35</v>
      </c>
      <c r="BD3" s="33" t="s">
        <v>35</v>
      </c>
      <c r="BE3" s="33" t="s">
        <v>35</v>
      </c>
      <c r="BF3" s="33" t="s">
        <v>35</v>
      </c>
      <c r="BG3" s="33" t="s">
        <v>35</v>
      </c>
      <c r="BH3" s="33" t="s">
        <v>35</v>
      </c>
      <c r="BI3" s="33" t="s">
        <v>35</v>
      </c>
      <c r="BJ3" s="33" t="s">
        <v>35</v>
      </c>
      <c r="BK3" s="33" t="s">
        <v>35</v>
      </c>
      <c r="BL3" s="33" t="s">
        <v>35</v>
      </c>
      <c r="BM3" s="33" t="s">
        <v>35</v>
      </c>
      <c r="BN3" s="33" t="s">
        <v>35</v>
      </c>
      <c r="BO3" s="33" t="s">
        <v>35</v>
      </c>
      <c r="BP3" s="33" t="s">
        <v>35</v>
      </c>
      <c r="BQ3" s="33" t="s">
        <v>35</v>
      </c>
      <c r="BR3" s="33" t="s">
        <v>35</v>
      </c>
      <c r="BS3" s="33" t="s">
        <v>35</v>
      </c>
      <c r="BT3" s="33" t="s">
        <v>35</v>
      </c>
      <c r="BU3" s="33" t="s">
        <v>35</v>
      </c>
      <c r="BV3" s="33" t="s">
        <v>35</v>
      </c>
      <c r="BW3" s="33" t="s">
        <v>35</v>
      </c>
      <c r="BX3" s="33" t="s">
        <v>35</v>
      </c>
      <c r="BY3" s="33" t="s">
        <v>35</v>
      </c>
      <c r="BZ3" s="33" t="s">
        <v>35</v>
      </c>
      <c r="CA3" s="33" t="s">
        <v>35</v>
      </c>
      <c r="CB3" s="33" t="s">
        <v>35</v>
      </c>
      <c r="CC3" s="33" t="s">
        <v>35</v>
      </c>
      <c r="CD3" s="33" t="s">
        <v>35</v>
      </c>
      <c r="CE3" s="33" t="s">
        <v>35</v>
      </c>
      <c r="CF3" s="32"/>
      <c r="CG3" s="37" t="s">
        <v>36</v>
      </c>
      <c r="CH3" s="38" t="s">
        <v>36</v>
      </c>
      <c r="CI3" s="38" t="s">
        <v>36</v>
      </c>
      <c r="CJ3" s="38" t="s">
        <v>36</v>
      </c>
      <c r="CK3" s="38" t="s">
        <v>36</v>
      </c>
      <c r="CL3" s="38" t="s">
        <v>36</v>
      </c>
      <c r="CM3" s="38" t="s">
        <v>36</v>
      </c>
      <c r="CN3" s="38" t="s">
        <v>36</v>
      </c>
      <c r="CO3" s="38" t="s">
        <v>36</v>
      </c>
      <c r="CP3" s="38" t="s">
        <v>36</v>
      </c>
      <c r="CQ3" s="38" t="s">
        <v>36</v>
      </c>
      <c r="CR3" s="32"/>
      <c r="CS3" s="39" t="s">
        <v>37</v>
      </c>
      <c r="CT3" s="39" t="s">
        <v>37</v>
      </c>
      <c r="CU3" s="39" t="s">
        <v>37</v>
      </c>
      <c r="CV3" s="39" t="s">
        <v>37</v>
      </c>
      <c r="CW3" s="39" t="s">
        <v>37</v>
      </c>
      <c r="CX3" s="39" t="s">
        <v>37</v>
      </c>
      <c r="CY3" s="39" t="s">
        <v>37</v>
      </c>
      <c r="CZ3" s="39" t="s">
        <v>37</v>
      </c>
      <c r="DA3" s="39" t="s">
        <v>37</v>
      </c>
      <c r="DB3" s="39" t="s">
        <v>37</v>
      </c>
      <c r="DC3" s="32"/>
      <c r="DD3" s="40" t="s">
        <v>38</v>
      </c>
      <c r="DE3" s="32"/>
      <c r="DF3" s="41" t="s">
        <v>39</v>
      </c>
      <c r="DG3" s="41" t="s">
        <v>39</v>
      </c>
      <c r="DH3" s="41" t="s">
        <v>39</v>
      </c>
      <c r="DI3" s="42" t="s">
        <v>39</v>
      </c>
      <c r="DJ3" s="43" t="s">
        <v>39</v>
      </c>
      <c r="DK3" s="42" t="s">
        <v>39</v>
      </c>
      <c r="DL3" s="42" t="s">
        <v>39</v>
      </c>
      <c r="DM3" s="42" t="s">
        <v>39</v>
      </c>
      <c r="DN3" s="42" t="s">
        <v>39</v>
      </c>
      <c r="DO3" s="42" t="s">
        <v>39</v>
      </c>
      <c r="DP3" s="42" t="s">
        <v>39</v>
      </c>
      <c r="DQ3" s="42" t="s">
        <v>39</v>
      </c>
      <c r="DR3" s="42" t="s">
        <v>39</v>
      </c>
      <c r="DS3" s="42" t="s">
        <v>39</v>
      </c>
      <c r="DT3" s="32"/>
      <c r="DU3" s="44" t="s">
        <v>40</v>
      </c>
      <c r="DV3" s="44" t="s">
        <v>40</v>
      </c>
      <c r="DW3" s="44" t="s">
        <v>40</v>
      </c>
      <c r="DX3" s="44" t="s">
        <v>40</v>
      </c>
      <c r="DY3" s="44" t="s">
        <v>40</v>
      </c>
      <c r="DZ3" s="44" t="s">
        <v>40</v>
      </c>
      <c r="EA3" s="44" t="s">
        <v>40</v>
      </c>
      <c r="EB3" s="45" t="s">
        <v>40</v>
      </c>
      <c r="EC3" s="44" t="s">
        <v>40</v>
      </c>
      <c r="ED3" s="44" t="s">
        <v>40</v>
      </c>
      <c r="EE3" s="45" t="s">
        <v>40</v>
      </c>
      <c r="EF3" s="32"/>
      <c r="EG3" s="46" t="s">
        <v>41</v>
      </c>
      <c r="EH3" s="46" t="s">
        <v>41</v>
      </c>
      <c r="EI3" s="46" t="s">
        <v>41</v>
      </c>
      <c r="EJ3" s="46" t="s">
        <v>41</v>
      </c>
      <c r="EK3" s="46" t="s">
        <v>41</v>
      </c>
      <c r="EL3" s="46" t="s">
        <v>41</v>
      </c>
      <c r="EM3" s="46" t="s">
        <v>41</v>
      </c>
      <c r="EN3" s="46" t="s">
        <v>41</v>
      </c>
      <c r="EO3" s="46" t="s">
        <v>41</v>
      </c>
      <c r="EP3" s="46" t="s">
        <v>41</v>
      </c>
      <c r="EQ3" s="46" t="s">
        <v>41</v>
      </c>
      <c r="ER3" s="46" t="s">
        <v>41</v>
      </c>
      <c r="ES3" s="46" t="s">
        <v>41</v>
      </c>
      <c r="ET3" s="46" t="s">
        <v>41</v>
      </c>
      <c r="EU3" s="46" t="s">
        <v>41</v>
      </c>
      <c r="EV3" s="46" t="s">
        <v>41</v>
      </c>
      <c r="EW3" s="32"/>
      <c r="EX3" s="40" t="s">
        <v>42</v>
      </c>
      <c r="EY3" s="40" t="s">
        <v>42</v>
      </c>
      <c r="EZ3" s="40" t="s">
        <v>42</v>
      </c>
      <c r="FA3" s="40" t="s">
        <v>42</v>
      </c>
      <c r="FB3" s="40" t="s">
        <v>42</v>
      </c>
      <c r="FC3" s="40" t="s">
        <v>42</v>
      </c>
      <c r="FD3" s="40" t="s">
        <v>42</v>
      </c>
      <c r="FE3" s="40" t="s">
        <v>42</v>
      </c>
      <c r="FF3" s="40" t="s">
        <v>42</v>
      </c>
      <c r="FG3" s="40" t="s">
        <v>42</v>
      </c>
      <c r="FH3" s="40" t="s">
        <v>42</v>
      </c>
      <c r="FI3" s="32"/>
      <c r="FJ3" s="47" t="s">
        <v>43</v>
      </c>
      <c r="FK3" s="47" t="s">
        <v>43</v>
      </c>
      <c r="FL3" s="47" t="s">
        <v>43</v>
      </c>
      <c r="FM3" s="47" t="s">
        <v>43</v>
      </c>
      <c r="FN3" s="47" t="s">
        <v>43</v>
      </c>
      <c r="FO3" s="47" t="s">
        <v>43</v>
      </c>
      <c r="FP3" s="47" t="s">
        <v>43</v>
      </c>
      <c r="FQ3" s="47" t="s">
        <v>43</v>
      </c>
      <c r="FR3" s="47" t="s">
        <v>43</v>
      </c>
      <c r="FS3" s="47" t="s">
        <v>43</v>
      </c>
      <c r="FT3" s="32"/>
      <c r="FU3" s="48" t="s">
        <v>44</v>
      </c>
      <c r="FV3" s="32"/>
      <c r="FW3" s="49" t="s">
        <v>45</v>
      </c>
      <c r="FX3" s="49" t="s">
        <v>45</v>
      </c>
      <c r="FY3" s="49" t="s">
        <v>45</v>
      </c>
      <c r="FZ3" s="49" t="s">
        <v>45</v>
      </c>
      <c r="GA3" s="49" t="s">
        <v>45</v>
      </c>
      <c r="GB3" s="49" t="s">
        <v>45</v>
      </c>
      <c r="GC3" s="49" t="s">
        <v>45</v>
      </c>
      <c r="GD3" s="49" t="s">
        <v>45</v>
      </c>
      <c r="GE3" s="49" t="s">
        <v>45</v>
      </c>
      <c r="GF3" s="49" t="s">
        <v>45</v>
      </c>
      <c r="GG3" s="49" t="s">
        <v>45</v>
      </c>
      <c r="GH3" s="49" t="s">
        <v>45</v>
      </c>
    </row>
    <row r="4" spans="2:190" s="50" customFormat="1" ht="76.5">
      <c r="B4" s="30" t="s">
        <v>46</v>
      </c>
      <c r="C4" s="30" t="s">
        <v>47</v>
      </c>
      <c r="D4" s="30" t="s">
        <v>48</v>
      </c>
      <c r="E4" s="30" t="s">
        <v>49</v>
      </c>
      <c r="F4" s="30" t="s">
        <v>50</v>
      </c>
      <c r="G4" s="51" t="s">
        <v>51</v>
      </c>
      <c r="H4" s="30" t="s">
        <v>52</v>
      </c>
      <c r="I4" s="31" t="s">
        <v>53</v>
      </c>
      <c r="J4" s="31" t="s">
        <v>54</v>
      </c>
      <c r="K4" s="31" t="s">
        <v>55</v>
      </c>
      <c r="L4" s="30" t="s">
        <v>56</v>
      </c>
      <c r="M4" s="30" t="s">
        <v>57</v>
      </c>
      <c r="N4" s="30" t="s">
        <v>58</v>
      </c>
      <c r="O4" s="30" t="s">
        <v>59</v>
      </c>
      <c r="P4" s="31" t="s">
        <v>60</v>
      </c>
      <c r="Q4" s="52" t="s">
        <v>61</v>
      </c>
      <c r="R4" s="33" t="s">
        <v>62</v>
      </c>
      <c r="S4" s="53" t="s">
        <v>63</v>
      </c>
      <c r="T4" s="34" t="s">
        <v>64</v>
      </c>
      <c r="U4" s="33" t="s">
        <v>65</v>
      </c>
      <c r="V4" s="33" t="s">
        <v>66</v>
      </c>
      <c r="W4" s="34" t="s">
        <v>67</v>
      </c>
      <c r="X4" s="34" t="s">
        <v>68</v>
      </c>
      <c r="Y4" s="54" t="s">
        <v>69</v>
      </c>
      <c r="Z4" s="33" t="s">
        <v>70</v>
      </c>
      <c r="AA4" s="33" t="s">
        <v>71</v>
      </c>
      <c r="AB4" s="35" t="s">
        <v>72</v>
      </c>
      <c r="AC4" s="36" t="s">
        <v>73</v>
      </c>
      <c r="AD4" s="54" t="s">
        <v>74</v>
      </c>
      <c r="AE4" s="54" t="s">
        <v>75</v>
      </c>
      <c r="AF4" s="54" t="s">
        <v>76</v>
      </c>
      <c r="AG4" s="54" t="s">
        <v>77</v>
      </c>
      <c r="AH4" s="54" t="s">
        <v>78</v>
      </c>
      <c r="AI4" s="54" t="s">
        <v>79</v>
      </c>
      <c r="AJ4" s="33" t="s">
        <v>80</v>
      </c>
      <c r="AK4" s="55" t="s">
        <v>81</v>
      </c>
      <c r="AL4" s="33" t="s">
        <v>82</v>
      </c>
      <c r="AM4" s="56" t="s">
        <v>83</v>
      </c>
      <c r="AN4" s="33" t="s">
        <v>84</v>
      </c>
      <c r="AO4" s="33" t="s">
        <v>85</v>
      </c>
      <c r="AP4" s="33" t="s">
        <v>86</v>
      </c>
      <c r="AQ4" s="33" t="s">
        <v>87</v>
      </c>
      <c r="AR4" s="33" t="s">
        <v>88</v>
      </c>
      <c r="AS4" s="33" t="s">
        <v>89</v>
      </c>
      <c r="AT4" s="33" t="s">
        <v>90</v>
      </c>
      <c r="AU4" s="33" t="s">
        <v>91</v>
      </c>
      <c r="AV4" s="33" t="s">
        <v>92</v>
      </c>
      <c r="AW4" s="54" t="s">
        <v>93</v>
      </c>
      <c r="AX4" s="54" t="s">
        <v>94</v>
      </c>
      <c r="AY4" s="54" t="s">
        <v>95</v>
      </c>
      <c r="AZ4" s="54" t="s">
        <v>96</v>
      </c>
      <c r="BA4" s="54" t="s">
        <v>97</v>
      </c>
      <c r="BB4" s="57" t="s">
        <v>98</v>
      </c>
      <c r="BC4" s="54" t="s">
        <v>99</v>
      </c>
      <c r="BD4" s="33" t="s">
        <v>100</v>
      </c>
      <c r="BE4" s="33" t="s">
        <v>101</v>
      </c>
      <c r="BF4" s="33" t="s">
        <v>102</v>
      </c>
      <c r="BG4" s="33" t="s">
        <v>103</v>
      </c>
      <c r="BH4" s="33" t="s">
        <v>104</v>
      </c>
      <c r="BI4" s="33" t="s">
        <v>105</v>
      </c>
      <c r="BJ4" s="33" t="s">
        <v>106</v>
      </c>
      <c r="BK4" s="55" t="s">
        <v>107</v>
      </c>
      <c r="BL4" s="33" t="s">
        <v>108</v>
      </c>
      <c r="BM4" s="33" t="s">
        <v>109</v>
      </c>
      <c r="BN4" s="33" t="s">
        <v>110</v>
      </c>
      <c r="BO4" s="33" t="s">
        <v>111</v>
      </c>
      <c r="BP4" s="33" t="s">
        <v>112</v>
      </c>
      <c r="BQ4" s="33" t="s">
        <v>113</v>
      </c>
      <c r="BR4" s="33" t="s">
        <v>114</v>
      </c>
      <c r="BS4" s="33" t="s">
        <v>115</v>
      </c>
      <c r="BT4" s="33" t="s">
        <v>116</v>
      </c>
      <c r="BU4" s="56" t="s">
        <v>117</v>
      </c>
      <c r="BV4" s="54" t="s">
        <v>118</v>
      </c>
      <c r="BW4" s="54" t="s">
        <v>119</v>
      </c>
      <c r="BX4" s="54" t="s">
        <v>120</v>
      </c>
      <c r="BY4" s="54" t="s">
        <v>121</v>
      </c>
      <c r="BZ4" s="33" t="s">
        <v>122</v>
      </c>
      <c r="CA4" s="54" t="s">
        <v>123</v>
      </c>
      <c r="CB4" s="54" t="s">
        <v>124</v>
      </c>
      <c r="CC4" s="33" t="s">
        <v>125</v>
      </c>
      <c r="CD4" s="33" t="s">
        <v>126</v>
      </c>
      <c r="CE4" s="54" t="s">
        <v>127</v>
      </c>
      <c r="CF4" s="52" t="s">
        <v>61</v>
      </c>
      <c r="CG4" s="37" t="s">
        <v>128</v>
      </c>
      <c r="CH4" s="38" t="s">
        <v>129</v>
      </c>
      <c r="CI4" s="38" t="s">
        <v>130</v>
      </c>
      <c r="CJ4" s="38" t="s">
        <v>131</v>
      </c>
      <c r="CK4" s="38" t="s">
        <v>132</v>
      </c>
      <c r="CL4" s="38" t="s">
        <v>133</v>
      </c>
      <c r="CM4" s="38" t="s">
        <v>134</v>
      </c>
      <c r="CN4" s="38" t="s">
        <v>135</v>
      </c>
      <c r="CO4" s="38" t="s">
        <v>136</v>
      </c>
      <c r="CP4" s="38" t="s">
        <v>137</v>
      </c>
      <c r="CQ4" s="38" t="s">
        <v>138</v>
      </c>
      <c r="CR4" s="52" t="s">
        <v>61</v>
      </c>
      <c r="CS4" s="58" t="s">
        <v>139</v>
      </c>
      <c r="CT4" s="58" t="s">
        <v>140</v>
      </c>
      <c r="CU4" s="58" t="s">
        <v>141</v>
      </c>
      <c r="CV4" s="58" t="s">
        <v>142</v>
      </c>
      <c r="CW4" s="58" t="s">
        <v>143</v>
      </c>
      <c r="CX4" s="58" t="s">
        <v>144</v>
      </c>
      <c r="CY4" s="58" t="s">
        <v>145</v>
      </c>
      <c r="CZ4" s="58" t="s">
        <v>146</v>
      </c>
      <c r="DA4" s="59" t="s">
        <v>147</v>
      </c>
      <c r="DB4" s="58" t="s">
        <v>148</v>
      </c>
      <c r="DC4" s="52" t="s">
        <v>61</v>
      </c>
      <c r="DD4" s="60" t="s">
        <v>149</v>
      </c>
      <c r="DE4" s="52" t="s">
        <v>61</v>
      </c>
      <c r="DF4" s="41" t="s">
        <v>150</v>
      </c>
      <c r="DG4" s="41" t="s">
        <v>151</v>
      </c>
      <c r="DH4" s="41" t="s">
        <v>152</v>
      </c>
      <c r="DI4" s="42" t="s">
        <v>153</v>
      </c>
      <c r="DJ4" s="43" t="s">
        <v>154</v>
      </c>
      <c r="DK4" s="42" t="s">
        <v>155</v>
      </c>
      <c r="DL4" s="42" t="s">
        <v>156</v>
      </c>
      <c r="DM4" s="42" t="s">
        <v>157</v>
      </c>
      <c r="DN4" s="42" t="s">
        <v>158</v>
      </c>
      <c r="DO4" s="42" t="s">
        <v>159</v>
      </c>
      <c r="DP4" s="42" t="s">
        <v>160</v>
      </c>
      <c r="DQ4" s="42" t="s">
        <v>161</v>
      </c>
      <c r="DR4" s="42" t="s">
        <v>162</v>
      </c>
      <c r="DS4" s="42" t="s">
        <v>163</v>
      </c>
      <c r="DT4" s="52" t="s">
        <v>61</v>
      </c>
      <c r="DU4" s="44" t="s">
        <v>164</v>
      </c>
      <c r="DV4" s="44" t="s">
        <v>165</v>
      </c>
      <c r="DW4" s="44" t="s">
        <v>166</v>
      </c>
      <c r="DX4" s="44" t="s">
        <v>167</v>
      </c>
      <c r="DY4" s="44" t="s">
        <v>168</v>
      </c>
      <c r="DZ4" s="44" t="s">
        <v>169</v>
      </c>
      <c r="EA4" s="44" t="s">
        <v>170</v>
      </c>
      <c r="EB4" s="45" t="s">
        <v>171</v>
      </c>
      <c r="EC4" s="44" t="s">
        <v>172</v>
      </c>
      <c r="ED4" s="44" t="s">
        <v>173</v>
      </c>
      <c r="EE4" s="45" t="s">
        <v>174</v>
      </c>
      <c r="EF4" s="52" t="s">
        <v>61</v>
      </c>
      <c r="EG4" s="46" t="s">
        <v>175</v>
      </c>
      <c r="EH4" s="46" t="s">
        <v>176</v>
      </c>
      <c r="EI4" s="46" t="s">
        <v>177</v>
      </c>
      <c r="EJ4" s="46" t="s">
        <v>178</v>
      </c>
      <c r="EK4" s="46" t="s">
        <v>179</v>
      </c>
      <c r="EL4" s="46" t="s">
        <v>180</v>
      </c>
      <c r="EM4" s="46" t="s">
        <v>181</v>
      </c>
      <c r="EN4" s="46" t="s">
        <v>182</v>
      </c>
      <c r="EO4" s="46" t="s">
        <v>183</v>
      </c>
      <c r="EP4" s="46" t="s">
        <v>184</v>
      </c>
      <c r="EQ4" s="46" t="s">
        <v>185</v>
      </c>
      <c r="ER4" s="46" t="s">
        <v>186</v>
      </c>
      <c r="ES4" s="46" t="s">
        <v>187</v>
      </c>
      <c r="ET4" s="46" t="s">
        <v>188</v>
      </c>
      <c r="EU4" s="46" t="s">
        <v>189</v>
      </c>
      <c r="EV4" s="46" t="s">
        <v>190</v>
      </c>
      <c r="EW4" s="52" t="s">
        <v>61</v>
      </c>
      <c r="EX4" s="40" t="s">
        <v>191</v>
      </c>
      <c r="EY4" s="40" t="s">
        <v>192</v>
      </c>
      <c r="EZ4" s="40" t="s">
        <v>193</v>
      </c>
      <c r="FA4" s="40" t="s">
        <v>194</v>
      </c>
      <c r="FB4" s="40" t="s">
        <v>176</v>
      </c>
      <c r="FC4" s="40" t="s">
        <v>195</v>
      </c>
      <c r="FD4" s="40" t="s">
        <v>196</v>
      </c>
      <c r="FE4" s="40" t="s">
        <v>197</v>
      </c>
      <c r="FF4" s="40" t="s">
        <v>198</v>
      </c>
      <c r="FG4" s="40" t="s">
        <v>199</v>
      </c>
      <c r="FH4" s="40" t="s">
        <v>200</v>
      </c>
      <c r="FI4" s="52" t="s">
        <v>61</v>
      </c>
      <c r="FJ4" s="47" t="s">
        <v>201</v>
      </c>
      <c r="FK4" s="47" t="s">
        <v>202</v>
      </c>
      <c r="FL4" s="47" t="s">
        <v>195</v>
      </c>
      <c r="FM4" s="47" t="s">
        <v>191</v>
      </c>
      <c r="FN4" s="47" t="s">
        <v>192</v>
      </c>
      <c r="FO4" s="47" t="s">
        <v>193</v>
      </c>
      <c r="FP4" s="47" t="s">
        <v>203</v>
      </c>
      <c r="FQ4" s="47" t="s">
        <v>176</v>
      </c>
      <c r="FR4" s="47" t="s">
        <v>204</v>
      </c>
      <c r="FS4" s="47" t="s">
        <v>178</v>
      </c>
      <c r="FT4" s="52" t="s">
        <v>61</v>
      </c>
      <c r="FU4" s="48" t="s">
        <v>163</v>
      </c>
      <c r="FV4" s="52" t="s">
        <v>61</v>
      </c>
      <c r="FW4" s="49" t="s">
        <v>205</v>
      </c>
      <c r="FX4" s="49" t="s">
        <v>206</v>
      </c>
      <c r="FY4" s="49" t="s">
        <v>207</v>
      </c>
      <c r="FZ4" s="49" t="s">
        <v>208</v>
      </c>
      <c r="GA4" s="49" t="s">
        <v>209</v>
      </c>
      <c r="GB4" s="49" t="s">
        <v>210</v>
      </c>
      <c r="GC4" s="49" t="s">
        <v>211</v>
      </c>
      <c r="GD4" s="49" t="s">
        <v>212</v>
      </c>
      <c r="GE4" s="49" t="s">
        <v>213</v>
      </c>
      <c r="GF4" s="49" t="s">
        <v>214</v>
      </c>
      <c r="GG4" s="49" t="s">
        <v>215</v>
      </c>
      <c r="GH4" s="49" t="s">
        <v>216</v>
      </c>
    </row>
    <row r="5" spans="2:190" ht="12.75">
      <c r="B5" s="61" t="s">
        <v>217</v>
      </c>
      <c r="C5" s="61" t="s">
        <v>218</v>
      </c>
      <c r="D5" s="61" t="s">
        <v>219</v>
      </c>
      <c r="E5" s="61" t="s">
        <v>220</v>
      </c>
      <c r="F5" s="61" t="s">
        <v>221</v>
      </c>
      <c r="G5" s="61">
        <v>2023</v>
      </c>
      <c r="H5" s="61" t="s">
        <v>222</v>
      </c>
      <c r="I5" s="62">
        <v>343</v>
      </c>
      <c r="J5" s="62">
        <v>239</v>
      </c>
      <c r="K5" s="62">
        <v>104</v>
      </c>
      <c r="L5" s="62">
        <v>0</v>
      </c>
      <c r="M5" s="62">
        <v>1</v>
      </c>
      <c r="N5" s="62">
        <v>0</v>
      </c>
      <c r="O5" s="62">
        <v>1</v>
      </c>
      <c r="P5" s="62">
        <v>791</v>
      </c>
      <c r="Q5" s="52" t="s">
        <v>61</v>
      </c>
      <c r="R5" s="62">
        <v>297985</v>
      </c>
      <c r="S5" s="62">
        <v>-11674</v>
      </c>
      <c r="T5" s="63">
        <v>868.760933</v>
      </c>
      <c r="U5" s="62">
        <v>348403</v>
      </c>
      <c r="V5" s="62">
        <v>0</v>
      </c>
      <c r="W5" s="63">
        <v>1015.752187</v>
      </c>
      <c r="X5" s="63">
        <v>440.458913</v>
      </c>
      <c r="Y5" s="61" t="s">
        <v>222</v>
      </c>
      <c r="Z5" s="62">
        <v>6935</v>
      </c>
      <c r="AA5" s="62">
        <v>450456</v>
      </c>
      <c r="AB5" s="64">
        <v>25.55</v>
      </c>
      <c r="AC5" s="65">
        <v>0.775155</v>
      </c>
      <c r="AD5" s="62">
        <v>5597</v>
      </c>
      <c r="AE5" s="62">
        <v>324574</v>
      </c>
      <c r="AF5" s="62">
        <v>0</v>
      </c>
      <c r="AG5" s="62">
        <v>580</v>
      </c>
      <c r="AH5" s="62">
        <v>5170</v>
      </c>
      <c r="AI5" s="62">
        <v>1965415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0</v>
      </c>
      <c r="AQ5" s="62">
        <v>0</v>
      </c>
      <c r="AR5" s="62">
        <v>0</v>
      </c>
      <c r="AS5" s="62">
        <v>3998</v>
      </c>
      <c r="AT5" s="62">
        <v>0</v>
      </c>
      <c r="AU5" s="62">
        <v>23385</v>
      </c>
      <c r="AV5" s="62">
        <v>0</v>
      </c>
      <c r="AW5" s="62">
        <v>0</v>
      </c>
      <c r="AX5" s="62">
        <v>0</v>
      </c>
      <c r="AY5" s="62">
        <v>0</v>
      </c>
      <c r="AZ5" s="62">
        <v>0</v>
      </c>
      <c r="BA5" s="62">
        <v>190</v>
      </c>
      <c r="BB5" s="62">
        <v>0</v>
      </c>
      <c r="BC5" s="62">
        <v>0</v>
      </c>
      <c r="BD5" s="62">
        <v>0</v>
      </c>
      <c r="BE5" s="62">
        <v>0</v>
      </c>
      <c r="BF5" s="62">
        <v>121257</v>
      </c>
      <c r="BG5" s="62">
        <v>-8244</v>
      </c>
      <c r="BH5" s="62">
        <v>0</v>
      </c>
      <c r="BI5" s="62">
        <v>-28893</v>
      </c>
      <c r="BJ5" s="62">
        <v>0</v>
      </c>
      <c r="BK5" s="62">
        <v>5578</v>
      </c>
      <c r="BL5" s="62">
        <v>6240</v>
      </c>
      <c r="BM5" s="62">
        <v>0</v>
      </c>
      <c r="BN5" s="62">
        <v>0</v>
      </c>
      <c r="BO5" s="62">
        <v>0</v>
      </c>
      <c r="BP5" s="62">
        <v>0</v>
      </c>
      <c r="BQ5" s="62">
        <v>0</v>
      </c>
      <c r="BR5" s="62">
        <v>1282665</v>
      </c>
      <c r="BS5" s="62">
        <v>225395</v>
      </c>
      <c r="BT5" s="62">
        <v>36845</v>
      </c>
      <c r="BU5" s="62">
        <v>8933</v>
      </c>
      <c r="BV5" s="62">
        <v>0</v>
      </c>
      <c r="BW5" s="62">
        <v>0</v>
      </c>
      <c r="BX5" s="62">
        <v>98897</v>
      </c>
      <c r="BY5" s="61">
        <v>0</v>
      </c>
      <c r="BZ5" s="62">
        <v>244</v>
      </c>
      <c r="CA5" s="62">
        <v>1385</v>
      </c>
      <c r="CB5" s="62">
        <v>572768</v>
      </c>
      <c r="CC5" s="62">
        <v>50418</v>
      </c>
      <c r="CD5" s="62">
        <v>0</v>
      </c>
      <c r="CE5" s="62">
        <v>0</v>
      </c>
      <c r="CF5" s="52" t="s">
        <v>61</v>
      </c>
      <c r="CG5" s="66">
        <v>0.795792</v>
      </c>
      <c r="CH5" s="62">
        <v>87571.72055</v>
      </c>
      <c r="CI5" s="62">
        <v>2157</v>
      </c>
      <c r="CJ5" s="62">
        <v>16811</v>
      </c>
      <c r="CK5" s="62">
        <v>106947</v>
      </c>
      <c r="CL5" s="62">
        <v>213487</v>
      </c>
      <c r="CM5" s="62">
        <v>81343</v>
      </c>
      <c r="CN5" s="62">
        <v>268270</v>
      </c>
      <c r="CO5" s="62">
        <v>442608</v>
      </c>
      <c r="CP5" s="62">
        <v>5597</v>
      </c>
      <c r="CQ5" s="62">
        <v>324574</v>
      </c>
      <c r="CR5" s="52" t="s">
        <v>61</v>
      </c>
      <c r="CS5" s="62">
        <v>50289</v>
      </c>
      <c r="CT5" s="62">
        <v>0</v>
      </c>
      <c r="CU5" s="62">
        <v>50418</v>
      </c>
      <c r="CV5" s="62">
        <v>0</v>
      </c>
      <c r="CW5" s="62">
        <v>343</v>
      </c>
      <c r="CX5" s="62">
        <v>-129</v>
      </c>
      <c r="CY5" s="62">
        <v>0</v>
      </c>
      <c r="CZ5" s="62">
        <v>214602.35</v>
      </c>
      <c r="DA5" s="62">
        <v>0</v>
      </c>
      <c r="DB5" s="62">
        <v>0</v>
      </c>
      <c r="DC5" s="52" t="s">
        <v>61</v>
      </c>
      <c r="DD5" s="62">
        <v>0</v>
      </c>
      <c r="DE5" s="52" t="s">
        <v>61</v>
      </c>
      <c r="DF5" s="62">
        <v>227</v>
      </c>
      <c r="DG5" s="62">
        <v>2</v>
      </c>
      <c r="DH5" s="62">
        <v>9</v>
      </c>
      <c r="DI5" s="62">
        <v>4761868</v>
      </c>
      <c r="DJ5" s="63">
        <v>19924.133891</v>
      </c>
      <c r="DK5" s="62">
        <v>0</v>
      </c>
      <c r="DL5" s="62" t="s">
        <v>223</v>
      </c>
      <c r="DM5" s="62" t="s">
        <v>223</v>
      </c>
      <c r="DN5" s="62">
        <v>0</v>
      </c>
      <c r="DO5" s="62">
        <v>0</v>
      </c>
      <c r="DP5" s="62">
        <v>0</v>
      </c>
      <c r="DQ5" s="62">
        <v>0</v>
      </c>
      <c r="DR5" s="62">
        <v>0</v>
      </c>
      <c r="DS5" s="62">
        <v>0</v>
      </c>
      <c r="DU5" s="62">
        <v>0</v>
      </c>
      <c r="DV5" s="62">
        <v>0</v>
      </c>
      <c r="DW5" s="62">
        <v>0</v>
      </c>
      <c r="DX5" s="62">
        <v>0</v>
      </c>
      <c r="DY5" s="61">
        <v>0</v>
      </c>
      <c r="DZ5" s="61">
        <v>0</v>
      </c>
      <c r="EA5" s="61">
        <v>0</v>
      </c>
      <c r="EB5" s="63">
        <v>25.01</v>
      </c>
      <c r="EC5" s="62">
        <v>-13</v>
      </c>
      <c r="ED5" s="62">
        <v>30599</v>
      </c>
      <c r="EE5" s="63">
        <v>89.209913</v>
      </c>
      <c r="EG5" s="62">
        <v>0</v>
      </c>
      <c r="EH5" s="62">
        <v>0</v>
      </c>
      <c r="EI5" s="62">
        <v>0</v>
      </c>
      <c r="EJ5" s="62">
        <v>0</v>
      </c>
      <c r="EK5" s="62">
        <v>343</v>
      </c>
      <c r="EL5" s="62">
        <v>11333</v>
      </c>
      <c r="EM5" s="67">
        <v>0.0302655960469426</v>
      </c>
      <c r="EN5" s="61">
        <v>0</v>
      </c>
      <c r="EO5" s="61">
        <v>0</v>
      </c>
      <c r="EP5" s="61">
        <v>0</v>
      </c>
      <c r="EQ5" s="61" t="s">
        <v>224</v>
      </c>
      <c r="ER5" s="61" t="s">
        <v>225</v>
      </c>
      <c r="ES5" s="61">
        <v>0</v>
      </c>
      <c r="ET5" s="61">
        <v>0</v>
      </c>
      <c r="EU5" s="61">
        <v>0</v>
      </c>
      <c r="EV5" s="61">
        <v>6</v>
      </c>
      <c r="EX5" s="62">
        <v>979</v>
      </c>
      <c r="EY5" s="62">
        <v>3479</v>
      </c>
      <c r="EZ5" s="62">
        <v>1126</v>
      </c>
      <c r="FA5" s="62">
        <v>1601</v>
      </c>
      <c r="FB5" s="62">
        <v>0</v>
      </c>
      <c r="FC5" s="62">
        <v>1</v>
      </c>
      <c r="FD5" s="62">
        <v>7180</v>
      </c>
      <c r="FE5" s="62">
        <v>1</v>
      </c>
      <c r="FF5" s="62">
        <v>0</v>
      </c>
      <c r="FG5" s="62">
        <v>27</v>
      </c>
      <c r="FH5" s="62">
        <v>5330</v>
      </c>
      <c r="FJ5" s="68">
        <v>0.719186301956577</v>
      </c>
      <c r="FK5" s="62">
        <v>32000</v>
      </c>
      <c r="FL5" s="62">
        <v>0</v>
      </c>
      <c r="FM5" s="62">
        <v>0</v>
      </c>
      <c r="FN5" s="62">
        <v>0</v>
      </c>
      <c r="FO5" s="62">
        <v>0</v>
      </c>
      <c r="FP5" s="62">
        <v>0</v>
      </c>
      <c r="FQ5" s="62">
        <v>0</v>
      </c>
      <c r="FR5" s="62">
        <v>0</v>
      </c>
      <c r="FS5" s="62">
        <v>0</v>
      </c>
      <c r="FU5" s="62">
        <f>FS5+FD5+EJ5</f>
        <v>7180</v>
      </c>
      <c r="FW5" s="62">
        <v>0</v>
      </c>
      <c r="FX5" s="62">
        <v>0</v>
      </c>
      <c r="FY5" s="62">
        <v>0</v>
      </c>
      <c r="FZ5" s="62">
        <v>0</v>
      </c>
      <c r="GA5" s="62">
        <v>0</v>
      </c>
      <c r="GB5" s="62">
        <v>0</v>
      </c>
      <c r="GC5" s="62">
        <v>0</v>
      </c>
      <c r="GD5" s="69">
        <v>0</v>
      </c>
      <c r="GE5" s="69">
        <v>0</v>
      </c>
      <c r="GF5" s="62">
        <v>0</v>
      </c>
      <c r="GG5" s="62">
        <v>0</v>
      </c>
      <c r="GH5" s="62">
        <v>0</v>
      </c>
    </row>
    <row r="6" spans="2:190" ht="12.75">
      <c r="B6" s="61" t="s">
        <v>226</v>
      </c>
      <c r="C6" s="61" t="s">
        <v>227</v>
      </c>
      <c r="D6" s="61" t="s">
        <v>219</v>
      </c>
      <c r="E6" s="61" t="s">
        <v>228</v>
      </c>
      <c r="F6" s="61" t="s">
        <v>229</v>
      </c>
      <c r="G6" s="61">
        <v>2023</v>
      </c>
      <c r="H6" s="61" t="s">
        <v>230</v>
      </c>
      <c r="I6" s="62">
        <v>4216</v>
      </c>
      <c r="J6" s="62">
        <v>3927</v>
      </c>
      <c r="K6" s="62">
        <v>289</v>
      </c>
      <c r="L6" s="62">
        <v>0</v>
      </c>
      <c r="M6" s="62">
        <v>1</v>
      </c>
      <c r="N6" s="62">
        <v>0</v>
      </c>
      <c r="O6" s="62">
        <v>5</v>
      </c>
      <c r="P6" s="62">
        <v>2733</v>
      </c>
      <c r="Q6" s="52" t="s">
        <v>61</v>
      </c>
      <c r="R6" s="62">
        <v>6910700</v>
      </c>
      <c r="S6" s="62">
        <v>129806</v>
      </c>
      <c r="T6" s="63">
        <v>1639.160342</v>
      </c>
      <c r="U6" s="62">
        <v>7099136</v>
      </c>
      <c r="V6" s="62">
        <v>0</v>
      </c>
      <c r="W6" s="63">
        <v>1683.855787</v>
      </c>
      <c r="X6" s="63">
        <v>2597.561654</v>
      </c>
      <c r="Y6" s="61" t="s">
        <v>230</v>
      </c>
      <c r="Z6" s="62">
        <v>11512</v>
      </c>
      <c r="AA6" s="62">
        <v>7673560</v>
      </c>
      <c r="AB6" s="64">
        <v>24.03</v>
      </c>
      <c r="AC6" s="65">
        <v>0.86182</v>
      </c>
      <c r="AD6" s="62">
        <v>27421</v>
      </c>
      <c r="AE6" s="62">
        <v>795736</v>
      </c>
      <c r="AF6" s="62">
        <v>2290</v>
      </c>
      <c r="AG6" s="62">
        <v>0</v>
      </c>
      <c r="AH6" s="62">
        <v>0</v>
      </c>
      <c r="AI6" s="62">
        <v>0</v>
      </c>
      <c r="AJ6" s="62">
        <v>4933863</v>
      </c>
      <c r="AK6" s="62">
        <v>156567</v>
      </c>
      <c r="AL6" s="62">
        <v>370846</v>
      </c>
      <c r="AM6" s="62">
        <v>40868</v>
      </c>
      <c r="AN6" s="62">
        <v>0</v>
      </c>
      <c r="AO6" s="62">
        <v>0</v>
      </c>
      <c r="AP6" s="62">
        <v>0</v>
      </c>
      <c r="AQ6" s="62">
        <v>0</v>
      </c>
      <c r="AR6" s="62">
        <v>86.51</v>
      </c>
      <c r="AS6" s="62">
        <v>106659</v>
      </c>
      <c r="AT6" s="62">
        <v>0</v>
      </c>
      <c r="AU6" s="62">
        <v>161824.05</v>
      </c>
      <c r="AV6" s="62">
        <v>0</v>
      </c>
      <c r="AW6" s="62">
        <v>113054</v>
      </c>
      <c r="AX6" s="62">
        <v>0</v>
      </c>
      <c r="AY6" s="62">
        <v>399830</v>
      </c>
      <c r="AZ6" s="62">
        <v>0</v>
      </c>
      <c r="BA6" s="62">
        <v>474839</v>
      </c>
      <c r="BB6" s="62">
        <v>842483</v>
      </c>
      <c r="BC6" s="62">
        <v>0</v>
      </c>
      <c r="BD6" s="62">
        <v>74386</v>
      </c>
      <c r="BE6" s="62">
        <v>0</v>
      </c>
      <c r="BF6" s="62">
        <v>240174</v>
      </c>
      <c r="BG6" s="62">
        <v>0</v>
      </c>
      <c r="BH6" s="62">
        <v>0</v>
      </c>
      <c r="BI6" s="62">
        <v>0</v>
      </c>
      <c r="BJ6" s="62">
        <v>0</v>
      </c>
      <c r="BK6" s="62">
        <v>61126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12446126</v>
      </c>
      <c r="BS6" s="62">
        <v>201353</v>
      </c>
      <c r="BT6" s="62">
        <v>0</v>
      </c>
      <c r="BU6" s="62">
        <v>0</v>
      </c>
      <c r="BV6" s="62">
        <v>418272</v>
      </c>
      <c r="BW6" s="62">
        <v>809735</v>
      </c>
      <c r="BX6" s="62">
        <v>0</v>
      </c>
      <c r="BY6" s="61">
        <v>0</v>
      </c>
      <c r="BZ6" s="62">
        <v>205737</v>
      </c>
      <c r="CA6" s="62">
        <v>539141</v>
      </c>
      <c r="CB6" s="62">
        <v>566032</v>
      </c>
      <c r="CC6" s="62">
        <v>292597</v>
      </c>
      <c r="CD6" s="62">
        <v>0</v>
      </c>
      <c r="CE6" s="62">
        <v>29775</v>
      </c>
      <c r="CF6" s="52" t="s">
        <v>61</v>
      </c>
      <c r="CG6" s="66">
        <v>0.846529</v>
      </c>
      <c r="CH6" s="62">
        <v>1578486.25302</v>
      </c>
      <c r="CI6" s="62">
        <v>33126</v>
      </c>
      <c r="CJ6" s="62">
        <v>87491</v>
      </c>
      <c r="CK6" s="62">
        <v>1312640</v>
      </c>
      <c r="CL6" s="62">
        <v>3011743</v>
      </c>
      <c r="CM6" s="62">
        <v>956551</v>
      </c>
      <c r="CN6" s="62">
        <v>3557756</v>
      </c>
      <c r="CO6" s="62">
        <v>7609136</v>
      </c>
      <c r="CP6" s="62">
        <v>27421</v>
      </c>
      <c r="CQ6" s="62">
        <v>795736</v>
      </c>
      <c r="CR6" s="52" t="s">
        <v>61</v>
      </c>
      <c r="CS6" s="62">
        <v>291024</v>
      </c>
      <c r="CT6" s="62">
        <v>74386</v>
      </c>
      <c r="CU6" s="62">
        <v>292597</v>
      </c>
      <c r="CV6" s="62">
        <v>0</v>
      </c>
      <c r="CW6" s="62">
        <v>4216</v>
      </c>
      <c r="CX6" s="62">
        <v>-1573</v>
      </c>
      <c r="CY6" s="62">
        <v>0</v>
      </c>
      <c r="CZ6" s="62">
        <v>5539387.59</v>
      </c>
      <c r="DA6" s="62">
        <v>0</v>
      </c>
      <c r="DB6" s="62">
        <v>29775</v>
      </c>
      <c r="DC6" s="52" t="s">
        <v>61</v>
      </c>
      <c r="DD6" s="62">
        <v>0</v>
      </c>
      <c r="DE6" s="52" t="s">
        <v>61</v>
      </c>
      <c r="DF6" s="62">
        <v>2101</v>
      </c>
      <c r="DG6" s="62">
        <v>174</v>
      </c>
      <c r="DH6" s="62">
        <v>317</v>
      </c>
      <c r="DI6" s="62">
        <v>67841908</v>
      </c>
      <c r="DJ6" s="63">
        <v>17275.759613</v>
      </c>
      <c r="DK6" s="62">
        <v>0</v>
      </c>
      <c r="DL6" s="62" t="s">
        <v>223</v>
      </c>
      <c r="DM6" s="62" t="s">
        <v>223</v>
      </c>
      <c r="DN6" s="62">
        <v>0</v>
      </c>
      <c r="DO6" s="62">
        <v>0</v>
      </c>
      <c r="DP6" s="62">
        <v>0</v>
      </c>
      <c r="DQ6" s="62">
        <v>0</v>
      </c>
      <c r="DR6" s="62">
        <v>0</v>
      </c>
      <c r="DS6" s="62">
        <v>0</v>
      </c>
      <c r="DU6" s="62">
        <v>0</v>
      </c>
      <c r="DV6" s="62">
        <v>0</v>
      </c>
      <c r="DW6" s="62">
        <v>0</v>
      </c>
      <c r="DX6" s="62">
        <v>0</v>
      </c>
      <c r="DY6" s="61">
        <v>0</v>
      </c>
      <c r="DZ6" s="61">
        <v>0</v>
      </c>
      <c r="EA6" s="61">
        <v>0</v>
      </c>
      <c r="EB6" s="63">
        <v>37.59</v>
      </c>
      <c r="EC6" s="62">
        <v>286259</v>
      </c>
      <c r="ED6" s="62">
        <v>2724508</v>
      </c>
      <c r="EE6" s="63">
        <v>646.23055</v>
      </c>
      <c r="EG6" s="62">
        <v>0</v>
      </c>
      <c r="EH6" s="62">
        <v>0</v>
      </c>
      <c r="EI6" s="62">
        <v>0</v>
      </c>
      <c r="EJ6" s="62">
        <v>0</v>
      </c>
      <c r="EK6" s="62">
        <v>4216</v>
      </c>
      <c r="EL6" s="62">
        <v>35279</v>
      </c>
      <c r="EM6" s="67">
        <v>0.119504521103206</v>
      </c>
      <c r="EN6" s="61">
        <v>4216</v>
      </c>
      <c r="EO6" s="61">
        <v>570735</v>
      </c>
      <c r="EP6" s="61">
        <v>0</v>
      </c>
      <c r="EQ6" s="61" t="s">
        <v>231</v>
      </c>
      <c r="ER6" s="61" t="s">
        <v>232</v>
      </c>
      <c r="ES6" s="61">
        <v>0</v>
      </c>
      <c r="ET6" s="61">
        <v>0</v>
      </c>
      <c r="EU6" s="61">
        <v>0</v>
      </c>
      <c r="EV6" s="61">
        <v>5</v>
      </c>
      <c r="EX6" s="62">
        <v>7749</v>
      </c>
      <c r="EY6" s="62">
        <v>21254</v>
      </c>
      <c r="EZ6" s="62">
        <v>24903</v>
      </c>
      <c r="FA6" s="62">
        <v>77</v>
      </c>
      <c r="FB6" s="62">
        <v>0</v>
      </c>
      <c r="FC6" s="62">
        <v>1</v>
      </c>
      <c r="FD6" s="62">
        <v>53944</v>
      </c>
      <c r="FE6" s="62">
        <v>1</v>
      </c>
      <c r="FF6" s="62">
        <v>0</v>
      </c>
      <c r="FG6" s="62">
        <v>597</v>
      </c>
      <c r="FH6" s="62">
        <v>32562</v>
      </c>
      <c r="FJ6" s="68">
        <v>0.698772334561933</v>
      </c>
      <c r="FK6" s="62">
        <v>32251</v>
      </c>
      <c r="FL6" s="62">
        <v>0</v>
      </c>
      <c r="FM6" s="62">
        <v>0</v>
      </c>
      <c r="FN6" s="62">
        <v>0</v>
      </c>
      <c r="FO6" s="62">
        <v>0</v>
      </c>
      <c r="FP6" s="62">
        <v>0</v>
      </c>
      <c r="FQ6" s="62">
        <v>0</v>
      </c>
      <c r="FR6" s="62">
        <v>0</v>
      </c>
      <c r="FS6" s="62">
        <v>0</v>
      </c>
      <c r="FU6" s="62">
        <f>FS6+FD6+EJ6</f>
        <v>53944</v>
      </c>
      <c r="FW6" s="62">
        <v>0</v>
      </c>
      <c r="FX6" s="62">
        <v>0</v>
      </c>
      <c r="FY6" s="62">
        <v>0</v>
      </c>
      <c r="FZ6" s="62">
        <v>0</v>
      </c>
      <c r="GA6" s="62">
        <v>0</v>
      </c>
      <c r="GB6" s="62">
        <v>0</v>
      </c>
      <c r="GC6" s="62">
        <v>0</v>
      </c>
      <c r="GD6" s="69">
        <v>0</v>
      </c>
      <c r="GE6" s="69">
        <v>0</v>
      </c>
      <c r="GF6" s="62">
        <v>0</v>
      </c>
      <c r="GG6" s="62">
        <v>0</v>
      </c>
      <c r="GH6" s="62">
        <v>0</v>
      </c>
    </row>
    <row r="7" spans="2:190" ht="12.75">
      <c r="B7" s="61" t="s">
        <v>233</v>
      </c>
      <c r="C7" s="61" t="s">
        <v>234</v>
      </c>
      <c r="D7" s="61" t="s">
        <v>219</v>
      </c>
      <c r="E7" s="61" t="s">
        <v>235</v>
      </c>
      <c r="F7" s="61" t="s">
        <v>236</v>
      </c>
      <c r="G7" s="61">
        <v>2023</v>
      </c>
      <c r="H7" s="61" t="s">
        <v>222</v>
      </c>
      <c r="I7" s="62">
        <v>1071</v>
      </c>
      <c r="J7" s="62">
        <v>446</v>
      </c>
      <c r="K7" s="62">
        <v>625</v>
      </c>
      <c r="L7" s="62">
        <v>0</v>
      </c>
      <c r="M7" s="62">
        <v>1</v>
      </c>
      <c r="N7" s="62">
        <v>0</v>
      </c>
      <c r="O7" s="62">
        <v>3</v>
      </c>
      <c r="P7" s="62">
        <v>3409</v>
      </c>
      <c r="Q7" s="52" t="s">
        <v>61</v>
      </c>
      <c r="R7" s="62">
        <v>670069</v>
      </c>
      <c r="S7" s="62">
        <v>41595</v>
      </c>
      <c r="T7" s="63">
        <v>625.647993</v>
      </c>
      <c r="U7" s="62">
        <v>978924</v>
      </c>
      <c r="V7" s="62">
        <v>0</v>
      </c>
      <c r="W7" s="63">
        <v>914.028011</v>
      </c>
      <c r="X7" s="63">
        <v>287.158698</v>
      </c>
      <c r="Y7" s="61" t="s">
        <v>222</v>
      </c>
      <c r="Z7" s="62">
        <v>146954</v>
      </c>
      <c r="AA7" s="62">
        <v>934506</v>
      </c>
      <c r="AB7" s="64">
        <v>26.28</v>
      </c>
      <c r="AC7" s="65">
        <v>1</v>
      </c>
      <c r="AD7" s="62">
        <v>37717</v>
      </c>
      <c r="AE7" s="62">
        <v>839577</v>
      </c>
      <c r="AF7" s="62">
        <v>0</v>
      </c>
      <c r="AG7" s="62">
        <v>349</v>
      </c>
      <c r="AH7" s="62">
        <v>93793</v>
      </c>
      <c r="AI7" s="62">
        <v>13841036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47853</v>
      </c>
      <c r="AV7" s="62">
        <v>0</v>
      </c>
      <c r="AW7" s="62">
        <v>0</v>
      </c>
      <c r="AX7" s="62">
        <v>38122</v>
      </c>
      <c r="AY7" s="62">
        <v>0</v>
      </c>
      <c r="AZ7" s="62">
        <v>0</v>
      </c>
      <c r="BA7" s="62">
        <v>839</v>
      </c>
      <c r="BB7" s="62">
        <v>0</v>
      </c>
      <c r="BC7" s="62">
        <v>0</v>
      </c>
      <c r="BD7" s="62">
        <v>0</v>
      </c>
      <c r="BE7" s="62">
        <v>503</v>
      </c>
      <c r="BF7" s="62">
        <v>12111314</v>
      </c>
      <c r="BG7" s="62">
        <v>-162259</v>
      </c>
      <c r="BH7" s="62">
        <v>0</v>
      </c>
      <c r="BI7" s="62">
        <v>31140587</v>
      </c>
      <c r="BJ7" s="62">
        <v>0</v>
      </c>
      <c r="BK7" s="62">
        <v>10463</v>
      </c>
      <c r="BL7" s="62">
        <v>8118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53267518</v>
      </c>
      <c r="BS7" s="62">
        <v>9830970</v>
      </c>
      <c r="BT7" s="62">
        <v>623616</v>
      </c>
      <c r="BU7" s="62">
        <v>2586302</v>
      </c>
      <c r="BV7" s="62">
        <v>4754311</v>
      </c>
      <c r="BW7" s="62">
        <v>9203647</v>
      </c>
      <c r="BX7" s="62">
        <v>0</v>
      </c>
      <c r="BY7" s="61">
        <v>0</v>
      </c>
      <c r="BZ7" s="62">
        <v>124862</v>
      </c>
      <c r="CA7" s="62">
        <v>2052243</v>
      </c>
      <c r="CB7" s="62">
        <v>12645570</v>
      </c>
      <c r="CC7" s="62">
        <v>309358</v>
      </c>
      <c r="CD7" s="62">
        <v>0</v>
      </c>
      <c r="CE7" s="62">
        <v>0</v>
      </c>
      <c r="CF7" s="52" t="s">
        <v>61</v>
      </c>
      <c r="CG7" s="66">
        <v>1.228977</v>
      </c>
      <c r="CH7" s="62">
        <v>237141</v>
      </c>
      <c r="CI7" s="62">
        <v>50142</v>
      </c>
      <c r="CJ7" s="62">
        <v>165147</v>
      </c>
      <c r="CK7" s="62">
        <v>201623</v>
      </c>
      <c r="CL7" s="62">
        <v>654053</v>
      </c>
      <c r="CM7" s="62">
        <v>53658</v>
      </c>
      <c r="CN7" s="62">
        <v>532193</v>
      </c>
      <c r="CO7" s="62">
        <v>930815</v>
      </c>
      <c r="CP7" s="62">
        <v>37717</v>
      </c>
      <c r="CQ7" s="62">
        <v>839577</v>
      </c>
      <c r="CR7" s="52" t="s">
        <v>61</v>
      </c>
      <c r="CS7" s="62">
        <v>309471</v>
      </c>
      <c r="CT7" s="62">
        <v>0</v>
      </c>
      <c r="CU7" s="62">
        <v>309358</v>
      </c>
      <c r="CV7" s="62">
        <v>1</v>
      </c>
      <c r="CW7" s="62">
        <v>1383.5</v>
      </c>
      <c r="CX7" s="62">
        <v>113</v>
      </c>
      <c r="CY7" s="62">
        <v>0</v>
      </c>
      <c r="CZ7" s="62">
        <v>1043296.03</v>
      </c>
      <c r="DA7" s="62">
        <v>0</v>
      </c>
      <c r="DB7" s="62">
        <v>0</v>
      </c>
      <c r="DC7" s="52" t="s">
        <v>61</v>
      </c>
      <c r="DD7" s="62">
        <v>0</v>
      </c>
      <c r="DE7" s="52" t="s">
        <v>61</v>
      </c>
      <c r="DF7" s="62">
        <v>719</v>
      </c>
      <c r="DG7" s="62">
        <v>27</v>
      </c>
      <c r="DH7" s="62">
        <v>17</v>
      </c>
      <c r="DI7" s="62">
        <v>6985249</v>
      </c>
      <c r="DJ7" s="63">
        <v>15661.993274</v>
      </c>
      <c r="DK7" s="62">
        <v>0</v>
      </c>
      <c r="DL7" s="62" t="s">
        <v>223</v>
      </c>
      <c r="DM7" s="62" t="s">
        <v>223</v>
      </c>
      <c r="DN7" s="62">
        <v>0</v>
      </c>
      <c r="DO7" s="62">
        <v>0</v>
      </c>
      <c r="DP7" s="62">
        <v>0</v>
      </c>
      <c r="DQ7" s="62">
        <v>0</v>
      </c>
      <c r="DR7" s="62">
        <v>0</v>
      </c>
      <c r="DS7" s="62">
        <v>0</v>
      </c>
      <c r="DU7" s="62">
        <v>0</v>
      </c>
      <c r="DV7" s="62">
        <v>0</v>
      </c>
      <c r="DW7" s="62">
        <v>0</v>
      </c>
      <c r="DX7" s="62">
        <v>0</v>
      </c>
      <c r="DY7" s="61">
        <v>0</v>
      </c>
      <c r="DZ7" s="61">
        <v>0</v>
      </c>
      <c r="EA7" s="61">
        <v>0</v>
      </c>
      <c r="EB7" s="63">
        <v>27.68</v>
      </c>
      <c r="EC7" s="62">
        <v>614</v>
      </c>
      <c r="ED7" s="62">
        <v>213245</v>
      </c>
      <c r="EE7" s="63">
        <v>199.10831</v>
      </c>
      <c r="EG7" s="62">
        <v>0</v>
      </c>
      <c r="EH7" s="62">
        <v>0</v>
      </c>
      <c r="EI7" s="62">
        <v>0</v>
      </c>
      <c r="EJ7" s="62">
        <v>0</v>
      </c>
      <c r="EK7" s="62">
        <v>1000</v>
      </c>
      <c r="EL7" s="62">
        <v>6991</v>
      </c>
      <c r="EM7" s="67">
        <v>0.143041052782148</v>
      </c>
      <c r="EN7" s="61">
        <v>0</v>
      </c>
      <c r="EO7" s="61">
        <v>0</v>
      </c>
      <c r="EP7" s="61">
        <v>0</v>
      </c>
      <c r="EQ7" s="61" t="s">
        <v>237</v>
      </c>
      <c r="ER7" s="61" t="s">
        <v>238</v>
      </c>
      <c r="ES7" s="61">
        <v>0</v>
      </c>
      <c r="ET7" s="61">
        <v>0</v>
      </c>
      <c r="EU7" s="61">
        <v>1</v>
      </c>
      <c r="EV7" s="61">
        <v>6</v>
      </c>
      <c r="EX7" s="62">
        <v>7134</v>
      </c>
      <c r="EY7" s="62">
        <v>11907</v>
      </c>
      <c r="EZ7" s="62">
        <v>3087</v>
      </c>
      <c r="FA7" s="62">
        <v>5928</v>
      </c>
      <c r="FB7" s="62">
        <v>0</v>
      </c>
      <c r="FC7" s="62">
        <v>1</v>
      </c>
      <c r="FD7" s="62">
        <v>28036</v>
      </c>
      <c r="FE7" s="62">
        <v>1</v>
      </c>
      <c r="FF7" s="62">
        <v>0</v>
      </c>
      <c r="FG7" s="62">
        <v>74</v>
      </c>
      <c r="FH7" s="62">
        <v>18242</v>
      </c>
      <c r="FJ7" s="68">
        <v>0.945042382291646</v>
      </c>
      <c r="FK7" s="62">
        <v>25133</v>
      </c>
      <c r="FL7" s="62">
        <v>0</v>
      </c>
      <c r="FM7" s="62">
        <v>0</v>
      </c>
      <c r="FN7" s="62">
        <v>0</v>
      </c>
      <c r="FO7" s="62">
        <v>0</v>
      </c>
      <c r="FP7" s="62">
        <v>0</v>
      </c>
      <c r="FQ7" s="62">
        <v>0</v>
      </c>
      <c r="FR7" s="62">
        <v>0</v>
      </c>
      <c r="FS7" s="62">
        <v>0</v>
      </c>
      <c r="FU7" s="62">
        <f>FS7+FD7+EJ7</f>
        <v>28036</v>
      </c>
      <c r="FW7" s="62">
        <v>0</v>
      </c>
      <c r="FX7" s="62">
        <v>0</v>
      </c>
      <c r="FY7" s="62">
        <v>0</v>
      </c>
      <c r="FZ7" s="62">
        <v>0</v>
      </c>
      <c r="GA7" s="62">
        <v>0</v>
      </c>
      <c r="GB7" s="62">
        <v>0</v>
      </c>
      <c r="GC7" s="62">
        <v>0</v>
      </c>
      <c r="GD7" s="69">
        <v>0</v>
      </c>
      <c r="GE7" s="69">
        <v>0</v>
      </c>
      <c r="GF7" s="62">
        <v>0</v>
      </c>
      <c r="GG7" s="62">
        <v>0</v>
      </c>
      <c r="GH7" s="62">
        <v>0</v>
      </c>
    </row>
    <row r="8" spans="2:190" ht="12.75">
      <c r="B8" s="61" t="s">
        <v>239</v>
      </c>
      <c r="C8" s="61" t="s">
        <v>240</v>
      </c>
      <c r="D8" s="61" t="s">
        <v>219</v>
      </c>
      <c r="E8" s="61" t="s">
        <v>235</v>
      </c>
      <c r="F8" s="61" t="s">
        <v>236</v>
      </c>
      <c r="G8" s="61">
        <v>2023</v>
      </c>
      <c r="H8" s="61" t="s">
        <v>222</v>
      </c>
      <c r="I8" s="62">
        <v>270</v>
      </c>
      <c r="J8" s="62">
        <v>199</v>
      </c>
      <c r="K8" s="62">
        <v>71</v>
      </c>
      <c r="L8" s="62">
        <v>0</v>
      </c>
      <c r="M8" s="62">
        <v>1</v>
      </c>
      <c r="N8" s="62">
        <v>0</v>
      </c>
      <c r="O8" s="62">
        <v>1</v>
      </c>
      <c r="P8" s="62">
        <v>2163</v>
      </c>
      <c r="Q8" s="52" t="s">
        <v>61</v>
      </c>
      <c r="R8" s="62">
        <v>147114</v>
      </c>
      <c r="S8" s="62">
        <v>65174</v>
      </c>
      <c r="T8" s="63">
        <v>544.866667</v>
      </c>
      <c r="U8" s="62">
        <v>193484</v>
      </c>
      <c r="V8" s="62">
        <v>0</v>
      </c>
      <c r="W8" s="63">
        <v>716.607407</v>
      </c>
      <c r="X8" s="63">
        <v>89.451687</v>
      </c>
      <c r="Y8" s="61" t="s">
        <v>222</v>
      </c>
      <c r="Z8" s="62">
        <v>146954</v>
      </c>
      <c r="AA8" s="62">
        <v>143157</v>
      </c>
      <c r="AB8" s="64">
        <v>30.17</v>
      </c>
      <c r="AC8" s="65">
        <v>1.300592</v>
      </c>
      <c r="AD8" s="62">
        <v>11940</v>
      </c>
      <c r="AE8" s="62">
        <v>84549</v>
      </c>
      <c r="AF8" s="62">
        <v>0</v>
      </c>
      <c r="AG8" s="62">
        <v>0</v>
      </c>
      <c r="AH8" s="62">
        <v>93793</v>
      </c>
      <c r="AI8" s="62">
        <v>13841036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70527.33</v>
      </c>
      <c r="AV8" s="62">
        <v>0</v>
      </c>
      <c r="AW8" s="62">
        <v>0</v>
      </c>
      <c r="AX8" s="62">
        <v>686</v>
      </c>
      <c r="AY8" s="62">
        <v>0</v>
      </c>
      <c r="AZ8" s="62">
        <v>0</v>
      </c>
      <c r="BA8" s="62">
        <v>28</v>
      </c>
      <c r="BB8" s="62">
        <v>0</v>
      </c>
      <c r="BC8" s="62">
        <v>0</v>
      </c>
      <c r="BD8" s="62">
        <v>0</v>
      </c>
      <c r="BE8" s="62">
        <v>855</v>
      </c>
      <c r="BF8" s="62">
        <v>12111314</v>
      </c>
      <c r="BG8" s="62">
        <v>-22164</v>
      </c>
      <c r="BH8" s="62">
        <v>0</v>
      </c>
      <c r="BI8" s="62">
        <v>31140587</v>
      </c>
      <c r="BJ8" s="62">
        <v>0</v>
      </c>
      <c r="BK8" s="62">
        <v>3497</v>
      </c>
      <c r="BL8" s="62">
        <v>2279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53267518</v>
      </c>
      <c r="BS8" s="62">
        <v>9830970</v>
      </c>
      <c r="BT8" s="62">
        <v>623616</v>
      </c>
      <c r="BU8" s="62">
        <v>2586302</v>
      </c>
      <c r="BV8" s="62">
        <v>4754311</v>
      </c>
      <c r="BW8" s="62">
        <v>9203647</v>
      </c>
      <c r="BX8" s="62">
        <v>0</v>
      </c>
      <c r="BY8" s="61">
        <v>0</v>
      </c>
      <c r="BZ8" s="62">
        <v>124862</v>
      </c>
      <c r="CA8" s="62">
        <v>2052243</v>
      </c>
      <c r="CB8" s="62">
        <v>12645570</v>
      </c>
      <c r="CC8" s="62">
        <v>47225</v>
      </c>
      <c r="CD8" s="62">
        <v>0</v>
      </c>
      <c r="CE8" s="62">
        <v>0</v>
      </c>
      <c r="CF8" s="52" t="s">
        <v>61</v>
      </c>
      <c r="CG8" s="66">
        <v>1.292354</v>
      </c>
      <c r="CH8" s="62">
        <v>54510.583424</v>
      </c>
      <c r="CI8" s="62">
        <v>15351</v>
      </c>
      <c r="CJ8" s="62">
        <v>14543</v>
      </c>
      <c r="CK8" s="62">
        <v>33026</v>
      </c>
      <c r="CL8" s="62">
        <v>117431</v>
      </c>
      <c r="CM8" s="62">
        <v>8860</v>
      </c>
      <c r="CN8" s="62">
        <v>90866</v>
      </c>
      <c r="CO8" s="62">
        <v>138934</v>
      </c>
      <c r="CP8" s="62">
        <v>11940</v>
      </c>
      <c r="CQ8" s="62">
        <v>84549</v>
      </c>
      <c r="CR8" s="52" t="s">
        <v>61</v>
      </c>
      <c r="CS8" s="62">
        <v>48063</v>
      </c>
      <c r="CT8" s="62">
        <v>0</v>
      </c>
      <c r="CU8" s="62">
        <v>47225</v>
      </c>
      <c r="CV8" s="62">
        <v>0</v>
      </c>
      <c r="CW8" s="62">
        <v>270</v>
      </c>
      <c r="CX8" s="62">
        <v>838</v>
      </c>
      <c r="CY8" s="62">
        <v>0</v>
      </c>
      <c r="CZ8" s="62">
        <v>338471.06</v>
      </c>
      <c r="DA8" s="62">
        <v>0</v>
      </c>
      <c r="DB8" s="62">
        <v>0</v>
      </c>
      <c r="DC8" s="52" t="s">
        <v>61</v>
      </c>
      <c r="DD8" s="62">
        <v>0</v>
      </c>
      <c r="DE8" s="52" t="s">
        <v>61</v>
      </c>
      <c r="DF8" s="62">
        <v>131</v>
      </c>
      <c r="DG8" s="62">
        <v>0</v>
      </c>
      <c r="DH8" s="62">
        <v>3</v>
      </c>
      <c r="DI8" s="62">
        <v>2857712</v>
      </c>
      <c r="DJ8" s="63">
        <v>14360.361809</v>
      </c>
      <c r="DK8" s="62">
        <v>0</v>
      </c>
      <c r="DL8" s="62" t="s">
        <v>223</v>
      </c>
      <c r="DM8" s="62" t="s">
        <v>223</v>
      </c>
      <c r="DN8" s="62">
        <v>0</v>
      </c>
      <c r="DO8" s="62">
        <v>0</v>
      </c>
      <c r="DP8" s="62">
        <v>0</v>
      </c>
      <c r="DQ8" s="62">
        <v>0</v>
      </c>
      <c r="DR8" s="62">
        <v>0</v>
      </c>
      <c r="DS8" s="62">
        <v>0</v>
      </c>
      <c r="DU8" s="62">
        <v>1194</v>
      </c>
      <c r="DV8" s="62">
        <v>0</v>
      </c>
      <c r="DW8" s="62">
        <v>0</v>
      </c>
      <c r="DX8" s="62">
        <v>1194</v>
      </c>
      <c r="DY8" s="61">
        <v>1</v>
      </c>
      <c r="DZ8" s="61">
        <v>1</v>
      </c>
      <c r="EA8" s="61">
        <v>0</v>
      </c>
      <c r="EB8" s="63">
        <v>27.68</v>
      </c>
      <c r="EC8" s="62">
        <v>147</v>
      </c>
      <c r="ED8" s="62">
        <v>53767</v>
      </c>
      <c r="EE8" s="63">
        <v>199.137037</v>
      </c>
      <c r="EG8" s="62">
        <v>0</v>
      </c>
      <c r="EH8" s="62">
        <v>0</v>
      </c>
      <c r="EI8" s="62">
        <v>0</v>
      </c>
      <c r="EJ8" s="62">
        <v>0</v>
      </c>
      <c r="EK8" s="62">
        <v>270</v>
      </c>
      <c r="EL8" s="62">
        <v>6991</v>
      </c>
      <c r="EM8" s="67">
        <v>0.0386210842511801</v>
      </c>
      <c r="EN8" s="61">
        <v>0</v>
      </c>
      <c r="EO8" s="61">
        <v>0</v>
      </c>
      <c r="EP8" s="61">
        <v>0</v>
      </c>
      <c r="EQ8" s="61" t="s">
        <v>237</v>
      </c>
      <c r="ER8" s="61" t="s">
        <v>238</v>
      </c>
      <c r="ES8" s="61">
        <v>0</v>
      </c>
      <c r="ET8" s="61">
        <v>0</v>
      </c>
      <c r="EU8" s="61">
        <v>1</v>
      </c>
      <c r="EV8" s="61">
        <v>7</v>
      </c>
      <c r="EX8" s="62">
        <v>1945</v>
      </c>
      <c r="EY8" s="62">
        <v>3769</v>
      </c>
      <c r="EZ8" s="62">
        <v>1293</v>
      </c>
      <c r="FA8" s="62">
        <v>1756</v>
      </c>
      <c r="FB8" s="62">
        <v>0</v>
      </c>
      <c r="FC8" s="62">
        <v>1</v>
      </c>
      <c r="FD8" s="62">
        <v>8757</v>
      </c>
      <c r="FE8" s="62">
        <v>1</v>
      </c>
      <c r="FF8" s="62">
        <v>0</v>
      </c>
      <c r="FG8" s="62">
        <v>31</v>
      </c>
      <c r="FH8" s="62">
        <v>5774</v>
      </c>
      <c r="FJ8" s="68">
        <v>1.01289899880523</v>
      </c>
      <c r="FK8" s="62">
        <v>21107</v>
      </c>
      <c r="FL8" s="62">
        <v>0</v>
      </c>
      <c r="FM8" s="62">
        <v>0</v>
      </c>
      <c r="FN8" s="62">
        <v>0</v>
      </c>
      <c r="FO8" s="62">
        <v>0</v>
      </c>
      <c r="FP8" s="62">
        <v>0</v>
      </c>
      <c r="FQ8" s="62">
        <v>0</v>
      </c>
      <c r="FR8" s="62">
        <v>0</v>
      </c>
      <c r="FS8" s="62">
        <v>0</v>
      </c>
      <c r="FU8" s="62">
        <f>FS8+FD8+EJ8</f>
        <v>8757</v>
      </c>
      <c r="FW8" s="62">
        <v>0</v>
      </c>
      <c r="FX8" s="62">
        <v>0</v>
      </c>
      <c r="FY8" s="62">
        <v>0</v>
      </c>
      <c r="FZ8" s="62">
        <v>0</v>
      </c>
      <c r="GA8" s="62">
        <v>0</v>
      </c>
      <c r="GB8" s="62">
        <v>0</v>
      </c>
      <c r="GC8" s="62">
        <v>0</v>
      </c>
      <c r="GD8" s="69">
        <v>0</v>
      </c>
      <c r="GE8" s="69">
        <v>0</v>
      </c>
      <c r="GF8" s="62">
        <v>0</v>
      </c>
      <c r="GG8" s="62">
        <v>0</v>
      </c>
      <c r="GH8" s="62">
        <v>0</v>
      </c>
    </row>
    <row r="9" spans="2:190" ht="12.75">
      <c r="B9" s="61" t="s">
        <v>241</v>
      </c>
      <c r="C9" s="61" t="s">
        <v>242</v>
      </c>
      <c r="D9" s="61" t="s">
        <v>219</v>
      </c>
      <c r="E9" s="61" t="s">
        <v>243</v>
      </c>
      <c r="F9" s="61" t="s">
        <v>244</v>
      </c>
      <c r="G9" s="61">
        <v>2023</v>
      </c>
      <c r="H9" s="61" t="s">
        <v>245</v>
      </c>
      <c r="I9" s="62">
        <v>6916</v>
      </c>
      <c r="J9" s="62">
        <v>4537</v>
      </c>
      <c r="K9" s="62">
        <v>2379</v>
      </c>
      <c r="L9" s="62">
        <v>0</v>
      </c>
      <c r="M9" s="62">
        <v>2</v>
      </c>
      <c r="N9" s="62">
        <v>0</v>
      </c>
      <c r="O9" s="62">
        <v>6</v>
      </c>
      <c r="P9" s="62">
        <v>9467</v>
      </c>
      <c r="Q9" s="52" t="s">
        <v>61</v>
      </c>
      <c r="R9" s="62">
        <v>8529751</v>
      </c>
      <c r="S9" s="62">
        <v>820829</v>
      </c>
      <c r="T9" s="63">
        <v>1233.335888</v>
      </c>
      <c r="U9" s="62">
        <v>9105613</v>
      </c>
      <c r="V9" s="62">
        <v>0</v>
      </c>
      <c r="W9" s="63">
        <v>1316.60107</v>
      </c>
      <c r="X9" s="63">
        <v>961.826661</v>
      </c>
      <c r="Y9" s="61" t="s">
        <v>245</v>
      </c>
      <c r="Z9" s="62">
        <v>24232</v>
      </c>
      <c r="AA9" s="62">
        <v>10720518</v>
      </c>
      <c r="AB9" s="64">
        <v>32.05</v>
      </c>
      <c r="AC9" s="65">
        <v>1.006968</v>
      </c>
      <c r="AD9" s="62">
        <v>50986</v>
      </c>
      <c r="AE9" s="62">
        <v>5615476</v>
      </c>
      <c r="AF9" s="62">
        <v>2197</v>
      </c>
      <c r="AG9" s="62">
        <v>0</v>
      </c>
      <c r="AH9" s="62">
        <v>0</v>
      </c>
      <c r="AI9" s="62">
        <v>0</v>
      </c>
      <c r="AJ9" s="62">
        <v>3926016</v>
      </c>
      <c r="AK9" s="62">
        <v>278345</v>
      </c>
      <c r="AL9" s="62">
        <v>82119</v>
      </c>
      <c r="AM9" s="62">
        <v>95303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181338</v>
      </c>
      <c r="AT9" s="62">
        <v>0</v>
      </c>
      <c r="AU9" s="62">
        <v>553478.53</v>
      </c>
      <c r="AV9" s="62">
        <v>0</v>
      </c>
      <c r="AW9" s="62">
        <v>217759</v>
      </c>
      <c r="AX9" s="62">
        <v>428967</v>
      </c>
      <c r="AY9" s="62">
        <v>0</v>
      </c>
      <c r="AZ9" s="62">
        <v>0</v>
      </c>
      <c r="BA9" s="62">
        <v>204888</v>
      </c>
      <c r="BB9" s="62">
        <v>218252</v>
      </c>
      <c r="BC9" s="62">
        <v>0</v>
      </c>
      <c r="BD9" s="62">
        <v>307825</v>
      </c>
      <c r="BE9" s="62">
        <v>10603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32848</v>
      </c>
      <c r="BL9" s="62">
        <v>0</v>
      </c>
      <c r="BM9" s="62">
        <v>0</v>
      </c>
      <c r="BN9" s="62">
        <v>34717</v>
      </c>
      <c r="BO9" s="62">
        <v>2874</v>
      </c>
      <c r="BP9" s="62">
        <v>0</v>
      </c>
      <c r="BQ9" s="62">
        <v>0</v>
      </c>
      <c r="BR9" s="62">
        <v>15201836</v>
      </c>
      <c r="BS9" s="62">
        <v>92888</v>
      </c>
      <c r="BT9" s="62">
        <v>0</v>
      </c>
      <c r="BU9" s="62">
        <v>0</v>
      </c>
      <c r="BV9" s="62">
        <v>45143</v>
      </c>
      <c r="BW9" s="62">
        <v>98760</v>
      </c>
      <c r="BX9" s="62">
        <v>0</v>
      </c>
      <c r="BY9" s="61">
        <v>0</v>
      </c>
      <c r="BZ9" s="62">
        <v>51770</v>
      </c>
      <c r="CA9" s="62">
        <v>86509</v>
      </c>
      <c r="CB9" s="62">
        <v>465496</v>
      </c>
      <c r="CC9" s="62">
        <v>894290</v>
      </c>
      <c r="CD9" s="62">
        <v>0</v>
      </c>
      <c r="CE9" s="62">
        <v>0</v>
      </c>
      <c r="CF9" s="52" t="s">
        <v>61</v>
      </c>
      <c r="CG9" s="66">
        <v>1.105381</v>
      </c>
      <c r="CH9" s="62">
        <v>3442117.340416</v>
      </c>
      <c r="CI9" s="62">
        <v>107963</v>
      </c>
      <c r="CJ9" s="62">
        <v>1052173</v>
      </c>
      <c r="CK9" s="62">
        <v>1565003</v>
      </c>
      <c r="CL9" s="62">
        <v>6167256</v>
      </c>
      <c r="CM9" s="62">
        <v>855478</v>
      </c>
      <c r="CN9" s="62">
        <v>5579301</v>
      </c>
      <c r="CO9" s="62">
        <v>10679042</v>
      </c>
      <c r="CP9" s="62">
        <v>50986</v>
      </c>
      <c r="CQ9" s="62">
        <v>5615476</v>
      </c>
      <c r="CR9" s="52" t="s">
        <v>61</v>
      </c>
      <c r="CS9" s="62">
        <v>891972</v>
      </c>
      <c r="CT9" s="62">
        <v>307825</v>
      </c>
      <c r="CU9" s="62">
        <v>894290</v>
      </c>
      <c r="CV9" s="62">
        <v>0</v>
      </c>
      <c r="CW9" s="62">
        <v>6916</v>
      </c>
      <c r="CX9" s="62">
        <v>-2318</v>
      </c>
      <c r="CY9" s="62">
        <v>0</v>
      </c>
      <c r="CZ9" s="62">
        <v>9864094.22</v>
      </c>
      <c r="DA9" s="62">
        <v>0</v>
      </c>
      <c r="DB9" s="62">
        <v>0</v>
      </c>
      <c r="DC9" s="52" t="s">
        <v>61</v>
      </c>
      <c r="DD9" s="62">
        <v>0</v>
      </c>
      <c r="DE9" s="52" t="s">
        <v>61</v>
      </c>
      <c r="DF9" s="62">
        <v>4045</v>
      </c>
      <c r="DG9" s="62">
        <v>214</v>
      </c>
      <c r="DH9" s="62">
        <v>285</v>
      </c>
      <c r="DI9" s="62">
        <v>77342645</v>
      </c>
      <c r="DJ9" s="63">
        <v>17047.089486</v>
      </c>
      <c r="DK9" s="62">
        <v>0.619046</v>
      </c>
      <c r="DL9" s="62" t="s">
        <v>223</v>
      </c>
      <c r="DM9" s="62">
        <v>1177</v>
      </c>
      <c r="DN9" s="62">
        <v>0</v>
      </c>
      <c r="DO9" s="62">
        <v>0</v>
      </c>
      <c r="DP9" s="62">
        <v>0</v>
      </c>
      <c r="DQ9" s="62">
        <v>0</v>
      </c>
      <c r="DR9" s="62">
        <v>0</v>
      </c>
      <c r="DS9" s="62">
        <v>0</v>
      </c>
      <c r="DU9" s="62">
        <v>0</v>
      </c>
      <c r="DV9" s="62">
        <v>0</v>
      </c>
      <c r="DW9" s="62">
        <v>0</v>
      </c>
      <c r="DX9" s="62">
        <v>0</v>
      </c>
      <c r="DY9" s="61">
        <v>0</v>
      </c>
      <c r="DZ9" s="61">
        <v>0</v>
      </c>
      <c r="EA9" s="61">
        <v>0</v>
      </c>
      <c r="EB9" s="63">
        <v>32.94</v>
      </c>
      <c r="EC9" s="62">
        <v>35860</v>
      </c>
      <c r="ED9" s="62">
        <v>1747745</v>
      </c>
      <c r="EE9" s="63">
        <v>252.710382</v>
      </c>
      <c r="EG9" s="62">
        <v>214932</v>
      </c>
      <c r="EH9" s="62">
        <v>190666</v>
      </c>
      <c r="EI9" s="62">
        <v>0</v>
      </c>
      <c r="EJ9" s="62">
        <v>214932</v>
      </c>
      <c r="EK9" s="62">
        <v>6916</v>
      </c>
      <c r="EL9" s="62">
        <v>24232</v>
      </c>
      <c r="EM9" s="67">
        <v>0.285407725321888</v>
      </c>
      <c r="EN9" s="61">
        <v>6916</v>
      </c>
      <c r="EO9" s="61">
        <v>570735</v>
      </c>
      <c r="EP9" s="61">
        <v>0</v>
      </c>
      <c r="EQ9" s="61" t="s">
        <v>241</v>
      </c>
      <c r="ER9" s="61" t="s">
        <v>242</v>
      </c>
      <c r="ES9" s="61">
        <v>0</v>
      </c>
      <c r="ET9" s="61">
        <v>0</v>
      </c>
      <c r="EU9" s="61">
        <v>0</v>
      </c>
      <c r="EV9" s="61">
        <v>5</v>
      </c>
      <c r="EX9" s="62">
        <v>36104</v>
      </c>
      <c r="EY9" s="62">
        <v>61916</v>
      </c>
      <c r="EZ9" s="62">
        <v>34413</v>
      </c>
      <c r="FA9" s="62">
        <v>11885</v>
      </c>
      <c r="FB9" s="62">
        <v>138302</v>
      </c>
      <c r="FC9" s="62">
        <v>1</v>
      </c>
      <c r="FD9" s="62">
        <v>144213</v>
      </c>
      <c r="FE9" s="62">
        <v>1</v>
      </c>
      <c r="FF9" s="62">
        <v>0</v>
      </c>
      <c r="FG9" s="62">
        <v>825</v>
      </c>
      <c r="FH9" s="62">
        <v>94857</v>
      </c>
      <c r="FJ9" s="68">
        <v>0.859568207633751</v>
      </c>
      <c r="FK9" s="62">
        <v>28921</v>
      </c>
      <c r="FL9" s="62">
        <v>0</v>
      </c>
      <c r="FM9" s="62">
        <v>0</v>
      </c>
      <c r="FN9" s="62">
        <v>0</v>
      </c>
      <c r="FO9" s="62">
        <v>0</v>
      </c>
      <c r="FP9" s="62">
        <v>0</v>
      </c>
      <c r="FQ9" s="62">
        <v>0</v>
      </c>
      <c r="FR9" s="62">
        <v>0</v>
      </c>
      <c r="FS9" s="62">
        <v>0</v>
      </c>
      <c r="FU9" s="62">
        <f>FS9+FD9+EJ9</f>
        <v>359145</v>
      </c>
      <c r="FW9" s="62">
        <v>0</v>
      </c>
      <c r="FX9" s="62">
        <v>0</v>
      </c>
      <c r="FY9" s="62">
        <v>0</v>
      </c>
      <c r="FZ9" s="62">
        <v>0</v>
      </c>
      <c r="GA9" s="62">
        <v>0</v>
      </c>
      <c r="GB9" s="62">
        <v>0</v>
      </c>
      <c r="GC9" s="62">
        <v>0</v>
      </c>
      <c r="GD9" s="69">
        <v>0</v>
      </c>
      <c r="GE9" s="69">
        <v>0</v>
      </c>
      <c r="GF9" s="62">
        <v>0</v>
      </c>
      <c r="GG9" s="62">
        <v>0</v>
      </c>
      <c r="GH9" s="62">
        <v>0</v>
      </c>
    </row>
    <row r="10" spans="2:190" ht="12.75">
      <c r="B10" s="61" t="s">
        <v>246</v>
      </c>
      <c r="C10" s="61" t="s">
        <v>247</v>
      </c>
      <c r="D10" s="61" t="s">
        <v>219</v>
      </c>
      <c r="E10" s="61" t="s">
        <v>248</v>
      </c>
      <c r="F10" s="61" t="s">
        <v>249</v>
      </c>
      <c r="G10" s="61">
        <v>2023</v>
      </c>
      <c r="H10" s="61" t="s">
        <v>222</v>
      </c>
      <c r="I10" s="62">
        <v>1728</v>
      </c>
      <c r="J10" s="62">
        <v>1706</v>
      </c>
      <c r="K10" s="62">
        <v>22</v>
      </c>
      <c r="L10" s="62">
        <v>0</v>
      </c>
      <c r="M10" s="62">
        <v>2</v>
      </c>
      <c r="N10" s="62">
        <v>0</v>
      </c>
      <c r="O10" s="62">
        <v>3</v>
      </c>
      <c r="P10" s="62">
        <v>1629</v>
      </c>
      <c r="Q10" s="52" t="s">
        <v>61</v>
      </c>
      <c r="R10" s="62">
        <v>1335543</v>
      </c>
      <c r="S10" s="62">
        <v>-50891</v>
      </c>
      <c r="T10" s="63">
        <v>772.883681</v>
      </c>
      <c r="U10" s="62">
        <v>1458256</v>
      </c>
      <c r="V10" s="62">
        <v>0</v>
      </c>
      <c r="W10" s="63">
        <v>843.898148</v>
      </c>
      <c r="X10" s="63">
        <v>895.184776</v>
      </c>
      <c r="Y10" s="61" t="s">
        <v>222</v>
      </c>
      <c r="Z10" s="62">
        <v>7702</v>
      </c>
      <c r="AA10" s="62">
        <v>1477294</v>
      </c>
      <c r="AB10" s="64">
        <v>21.69</v>
      </c>
      <c r="AC10" s="65">
        <v>0.893624</v>
      </c>
      <c r="AD10" s="62">
        <v>20907</v>
      </c>
      <c r="AE10" s="62">
        <v>103783</v>
      </c>
      <c r="AF10" s="62">
        <v>0</v>
      </c>
      <c r="AG10" s="62">
        <v>671</v>
      </c>
      <c r="AH10" s="62">
        <v>3578</v>
      </c>
      <c r="AI10" s="62">
        <v>1443872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53310</v>
      </c>
      <c r="AT10" s="62">
        <v>0</v>
      </c>
      <c r="AU10" s="62">
        <v>14310.67</v>
      </c>
      <c r="AV10" s="62">
        <v>0</v>
      </c>
      <c r="AW10" s="62">
        <v>30523</v>
      </c>
      <c r="AX10" s="62">
        <v>60091</v>
      </c>
      <c r="AY10" s="62">
        <v>0</v>
      </c>
      <c r="AZ10" s="62">
        <v>0</v>
      </c>
      <c r="BA10" s="62">
        <v>30157</v>
      </c>
      <c r="BB10" s="62">
        <v>0</v>
      </c>
      <c r="BC10" s="62">
        <v>0</v>
      </c>
      <c r="BD10" s="62">
        <v>0</v>
      </c>
      <c r="BE10" s="62">
        <v>801</v>
      </c>
      <c r="BF10" s="62">
        <v>112356</v>
      </c>
      <c r="BG10" s="62">
        <v>348144</v>
      </c>
      <c r="BH10" s="62">
        <v>0</v>
      </c>
      <c r="BI10" s="62">
        <v>2633364</v>
      </c>
      <c r="BJ10" s="62">
        <v>0</v>
      </c>
      <c r="BK10" s="62">
        <v>110833</v>
      </c>
      <c r="BL10" s="62">
        <v>19507</v>
      </c>
      <c r="BM10" s="62">
        <v>792</v>
      </c>
      <c r="BN10" s="62">
        <v>7211</v>
      </c>
      <c r="BO10" s="62">
        <v>5559</v>
      </c>
      <c r="BP10" s="62">
        <v>0</v>
      </c>
      <c r="BQ10" s="62">
        <v>0</v>
      </c>
      <c r="BR10" s="62">
        <v>5504388</v>
      </c>
      <c r="BS10" s="62">
        <v>290569</v>
      </c>
      <c r="BT10" s="62">
        <v>385163</v>
      </c>
      <c r="BU10" s="62">
        <v>24561</v>
      </c>
      <c r="BV10" s="62">
        <v>55065</v>
      </c>
      <c r="BW10" s="62">
        <v>108853</v>
      </c>
      <c r="BX10" s="62">
        <v>0</v>
      </c>
      <c r="BY10" s="61">
        <v>0</v>
      </c>
      <c r="BZ10" s="62">
        <v>50704</v>
      </c>
      <c r="CA10" s="62">
        <v>710052</v>
      </c>
      <c r="CB10" s="62">
        <v>209291</v>
      </c>
      <c r="CC10" s="62">
        <v>123514</v>
      </c>
      <c r="CD10" s="62">
        <v>0</v>
      </c>
      <c r="CE10" s="62">
        <v>0</v>
      </c>
      <c r="CF10" s="52" t="s">
        <v>61</v>
      </c>
      <c r="CG10" s="66">
        <v>0.749275</v>
      </c>
      <c r="CH10" s="62">
        <v>283625.981032</v>
      </c>
      <c r="CI10" s="62">
        <v>13766</v>
      </c>
      <c r="CJ10" s="62">
        <v>9808</v>
      </c>
      <c r="CK10" s="62">
        <v>245457</v>
      </c>
      <c r="CL10" s="62">
        <v>552657</v>
      </c>
      <c r="CM10" s="62">
        <v>222955</v>
      </c>
      <c r="CN10" s="62">
        <v>737589</v>
      </c>
      <c r="CO10" s="62">
        <v>1460312</v>
      </c>
      <c r="CP10" s="62">
        <v>20907</v>
      </c>
      <c r="CQ10" s="62">
        <v>103783</v>
      </c>
      <c r="CR10" s="52" t="s">
        <v>61</v>
      </c>
      <c r="CS10" s="62">
        <v>123903</v>
      </c>
      <c r="CT10" s="62">
        <v>0</v>
      </c>
      <c r="CU10" s="62">
        <v>123514</v>
      </c>
      <c r="CV10" s="62">
        <v>0</v>
      </c>
      <c r="CW10" s="62">
        <v>1728</v>
      </c>
      <c r="CX10" s="62">
        <v>389</v>
      </c>
      <c r="CY10" s="62">
        <v>0</v>
      </c>
      <c r="CZ10" s="62">
        <v>1181546.55</v>
      </c>
      <c r="DA10" s="62">
        <v>0</v>
      </c>
      <c r="DB10" s="62">
        <v>0</v>
      </c>
      <c r="DC10" s="52" t="s">
        <v>61</v>
      </c>
      <c r="DD10" s="62">
        <v>0</v>
      </c>
      <c r="DE10" s="52" t="s">
        <v>61</v>
      </c>
      <c r="DF10" s="62">
        <v>611</v>
      </c>
      <c r="DG10" s="62">
        <v>93</v>
      </c>
      <c r="DH10" s="62">
        <v>101</v>
      </c>
      <c r="DI10" s="62">
        <v>19458293</v>
      </c>
      <c r="DJ10" s="63">
        <v>11405.798945</v>
      </c>
      <c r="DK10" s="62">
        <v>0</v>
      </c>
      <c r="DL10" s="62" t="s">
        <v>223</v>
      </c>
      <c r="DM10" s="62" t="s">
        <v>223</v>
      </c>
      <c r="DN10" s="62">
        <v>0</v>
      </c>
      <c r="DO10" s="62">
        <v>0</v>
      </c>
      <c r="DP10" s="62">
        <v>0</v>
      </c>
      <c r="DQ10" s="62">
        <v>0</v>
      </c>
      <c r="DR10" s="62">
        <v>0</v>
      </c>
      <c r="DS10" s="62">
        <v>0</v>
      </c>
      <c r="DU10" s="62">
        <v>0</v>
      </c>
      <c r="DV10" s="62">
        <v>0</v>
      </c>
      <c r="DW10" s="62">
        <v>0</v>
      </c>
      <c r="DX10" s="62">
        <v>0</v>
      </c>
      <c r="DY10" s="61">
        <v>0</v>
      </c>
      <c r="DZ10" s="61">
        <v>0</v>
      </c>
      <c r="EA10" s="61">
        <v>0</v>
      </c>
      <c r="EB10" s="63">
        <v>34</v>
      </c>
      <c r="EC10" s="62">
        <v>36256</v>
      </c>
      <c r="ED10" s="62">
        <v>614293</v>
      </c>
      <c r="EE10" s="63">
        <v>355.493634</v>
      </c>
      <c r="EG10" s="62">
        <v>68638</v>
      </c>
      <c r="EH10" s="62">
        <v>0</v>
      </c>
      <c r="EI10" s="62">
        <v>0</v>
      </c>
      <c r="EJ10" s="62">
        <v>68638</v>
      </c>
      <c r="EK10" s="62">
        <v>1728</v>
      </c>
      <c r="EL10" s="62">
        <v>7702</v>
      </c>
      <c r="EM10" s="67">
        <v>0.224357309789665</v>
      </c>
      <c r="EN10" s="61">
        <v>0</v>
      </c>
      <c r="EO10" s="61">
        <v>0</v>
      </c>
      <c r="EP10" s="61">
        <v>0</v>
      </c>
      <c r="EQ10" s="61" t="s">
        <v>250</v>
      </c>
      <c r="ER10" s="61" t="s">
        <v>251</v>
      </c>
      <c r="ES10" s="61">
        <v>0</v>
      </c>
      <c r="ET10" s="61">
        <v>0</v>
      </c>
      <c r="EU10" s="61">
        <v>0</v>
      </c>
      <c r="EV10" s="61">
        <v>5</v>
      </c>
      <c r="EX10" s="62">
        <v>7833</v>
      </c>
      <c r="EY10" s="62">
        <v>7343</v>
      </c>
      <c r="EZ10" s="62">
        <v>11137</v>
      </c>
      <c r="FA10" s="62">
        <v>3562</v>
      </c>
      <c r="FB10" s="62">
        <v>0</v>
      </c>
      <c r="FC10" s="62">
        <v>1</v>
      </c>
      <c r="FD10" s="62">
        <v>29853</v>
      </c>
      <c r="FE10" s="62">
        <v>1</v>
      </c>
      <c r="FF10" s="62">
        <v>0</v>
      </c>
      <c r="FG10" s="62">
        <v>267</v>
      </c>
      <c r="FH10" s="62">
        <v>11250</v>
      </c>
      <c r="FJ10" s="68">
        <v>1.10957015282862</v>
      </c>
      <c r="FK10" s="62">
        <v>14526</v>
      </c>
      <c r="FL10" s="62">
        <v>0</v>
      </c>
      <c r="FM10" s="62">
        <v>0</v>
      </c>
      <c r="FN10" s="62">
        <v>0</v>
      </c>
      <c r="FO10" s="62">
        <v>0</v>
      </c>
      <c r="FP10" s="62">
        <v>0</v>
      </c>
      <c r="FQ10" s="62">
        <v>0</v>
      </c>
      <c r="FR10" s="62">
        <v>0</v>
      </c>
      <c r="FS10" s="62">
        <v>0</v>
      </c>
      <c r="FU10" s="62">
        <f>FS10+FD10+EJ10</f>
        <v>98491</v>
      </c>
      <c r="FW10" s="62">
        <v>0</v>
      </c>
      <c r="FX10" s="62">
        <v>0</v>
      </c>
      <c r="FY10" s="62">
        <v>0</v>
      </c>
      <c r="FZ10" s="62">
        <v>0</v>
      </c>
      <c r="GA10" s="62">
        <v>0</v>
      </c>
      <c r="GB10" s="62">
        <v>0</v>
      </c>
      <c r="GC10" s="62">
        <v>0</v>
      </c>
      <c r="GD10" s="69">
        <v>0</v>
      </c>
      <c r="GE10" s="69">
        <v>0</v>
      </c>
      <c r="GF10" s="62">
        <v>0</v>
      </c>
      <c r="GG10" s="62">
        <v>0</v>
      </c>
      <c r="GH10" s="62">
        <v>0</v>
      </c>
    </row>
    <row r="11" spans="2:190" ht="12.75">
      <c r="B11" s="61" t="s">
        <v>252</v>
      </c>
      <c r="C11" s="61" t="s">
        <v>253</v>
      </c>
      <c r="D11" s="61" t="s">
        <v>219</v>
      </c>
      <c r="E11" s="61" t="s">
        <v>254</v>
      </c>
      <c r="F11" s="61" t="s">
        <v>255</v>
      </c>
      <c r="G11" s="61">
        <v>2023</v>
      </c>
      <c r="H11" s="61" t="s">
        <v>222</v>
      </c>
      <c r="I11" s="62">
        <v>34744</v>
      </c>
      <c r="J11" s="62">
        <v>31642</v>
      </c>
      <c r="K11" s="62">
        <v>3080</v>
      </c>
      <c r="L11" s="62">
        <v>22</v>
      </c>
      <c r="M11" s="62">
        <v>1</v>
      </c>
      <c r="N11" s="62">
        <v>22</v>
      </c>
      <c r="O11" s="62">
        <v>10</v>
      </c>
      <c r="P11" s="62">
        <v>1262</v>
      </c>
      <c r="Q11" s="52" t="s">
        <v>61</v>
      </c>
      <c r="R11" s="62">
        <v>41362478</v>
      </c>
      <c r="S11" s="62">
        <v>1978312</v>
      </c>
      <c r="T11" s="63">
        <v>1190.492689</v>
      </c>
      <c r="U11" s="62">
        <v>44330875</v>
      </c>
      <c r="V11" s="62">
        <v>0</v>
      </c>
      <c r="W11" s="63">
        <v>1275.928937</v>
      </c>
      <c r="X11" s="63">
        <v>35127.476228</v>
      </c>
      <c r="Y11" s="61" t="s">
        <v>222</v>
      </c>
      <c r="Z11" s="62">
        <v>84648</v>
      </c>
      <c r="AA11" s="62">
        <v>49039760</v>
      </c>
      <c r="AB11" s="64">
        <v>36.07</v>
      </c>
      <c r="AC11" s="65">
        <v>1.164976</v>
      </c>
      <c r="AD11" s="62">
        <v>99427</v>
      </c>
      <c r="AE11" s="62">
        <v>9008285</v>
      </c>
      <c r="AF11" s="62">
        <v>0</v>
      </c>
      <c r="AG11" s="62">
        <v>29745</v>
      </c>
      <c r="AH11" s="62">
        <v>83964</v>
      </c>
      <c r="AI11" s="62">
        <v>17248692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3498836</v>
      </c>
      <c r="AP11" s="62">
        <v>0</v>
      </c>
      <c r="AQ11" s="62">
        <v>81568</v>
      </c>
      <c r="AR11" s="62">
        <v>103524.5</v>
      </c>
      <c r="AS11" s="62">
        <v>0</v>
      </c>
      <c r="AT11" s="62">
        <v>0</v>
      </c>
      <c r="AU11" s="62">
        <v>2607970.59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655768</v>
      </c>
      <c r="BB11" s="62">
        <v>0</v>
      </c>
      <c r="BC11" s="62">
        <v>0</v>
      </c>
      <c r="BD11" s="62">
        <v>0</v>
      </c>
      <c r="BE11" s="62">
        <v>82462</v>
      </c>
      <c r="BF11" s="62">
        <v>4774450</v>
      </c>
      <c r="BG11" s="62">
        <v>3371430</v>
      </c>
      <c r="BH11" s="62">
        <v>0</v>
      </c>
      <c r="BI11" s="62">
        <v>8829221</v>
      </c>
      <c r="BJ11" s="62">
        <v>0</v>
      </c>
      <c r="BK11" s="62">
        <v>2253638</v>
      </c>
      <c r="BL11" s="62">
        <v>84141</v>
      </c>
      <c r="BM11" s="62">
        <v>75337</v>
      </c>
      <c r="BN11" s="62">
        <v>120505</v>
      </c>
      <c r="BO11" s="62">
        <v>28012</v>
      </c>
      <c r="BP11" s="62">
        <v>0</v>
      </c>
      <c r="BQ11" s="62">
        <v>0</v>
      </c>
      <c r="BR11" s="62">
        <v>30882838</v>
      </c>
      <c r="BS11" s="62">
        <v>5654626</v>
      </c>
      <c r="BT11" s="62">
        <v>510621</v>
      </c>
      <c r="BU11" s="62">
        <v>893744</v>
      </c>
      <c r="BV11" s="62">
        <v>552055</v>
      </c>
      <c r="BW11" s="62">
        <v>1090941</v>
      </c>
      <c r="BX11" s="62">
        <v>0</v>
      </c>
      <c r="BY11" s="61">
        <v>0</v>
      </c>
      <c r="BZ11" s="62">
        <v>0</v>
      </c>
      <c r="CA11" s="62">
        <v>1808641</v>
      </c>
      <c r="CB11" s="62">
        <v>7511330</v>
      </c>
      <c r="CC11" s="62">
        <v>3050859</v>
      </c>
      <c r="CD11" s="62">
        <v>0</v>
      </c>
      <c r="CE11" s="62">
        <v>0</v>
      </c>
      <c r="CF11" s="52" t="s">
        <v>61</v>
      </c>
      <c r="CG11" s="66">
        <v>1.149573</v>
      </c>
      <c r="CH11" s="62">
        <v>20499568.018432</v>
      </c>
      <c r="CI11" s="62">
        <v>41694</v>
      </c>
      <c r="CJ11" s="62">
        <v>1239893</v>
      </c>
      <c r="CK11" s="62">
        <v>8363745</v>
      </c>
      <c r="CL11" s="62">
        <v>30144900</v>
      </c>
      <c r="CM11" s="62">
        <v>4470987</v>
      </c>
      <c r="CN11" s="62">
        <v>26222687</v>
      </c>
      <c r="CO11" s="62">
        <v>48738675</v>
      </c>
      <c r="CP11" s="62">
        <v>99427</v>
      </c>
      <c r="CQ11" s="62">
        <v>9008285</v>
      </c>
      <c r="CR11" s="52" t="s">
        <v>61</v>
      </c>
      <c r="CS11" s="62">
        <v>3123301</v>
      </c>
      <c r="CT11" s="62">
        <v>0</v>
      </c>
      <c r="CU11" s="62">
        <v>3050859</v>
      </c>
      <c r="CV11" s="62">
        <v>0</v>
      </c>
      <c r="CW11" s="62">
        <v>34744</v>
      </c>
      <c r="CX11" s="62">
        <v>72442</v>
      </c>
      <c r="CY11" s="62">
        <v>0</v>
      </c>
      <c r="CZ11" s="62">
        <v>41330769.21</v>
      </c>
      <c r="DA11" s="62">
        <v>0</v>
      </c>
      <c r="DB11" s="62">
        <v>0</v>
      </c>
      <c r="DC11" s="52" t="s">
        <v>61</v>
      </c>
      <c r="DD11" s="62">
        <v>0</v>
      </c>
      <c r="DE11" s="52" t="s">
        <v>61</v>
      </c>
      <c r="DF11" s="62">
        <v>19758</v>
      </c>
      <c r="DG11" s="62">
        <v>2666</v>
      </c>
      <c r="DH11" s="62">
        <v>5021</v>
      </c>
      <c r="DI11" s="62">
        <v>588628970</v>
      </c>
      <c r="DJ11" s="63">
        <v>18602.773845</v>
      </c>
      <c r="DK11" s="62">
        <v>0.801861</v>
      </c>
      <c r="DL11" s="62">
        <v>823</v>
      </c>
      <c r="DM11" s="62" t="s">
        <v>223</v>
      </c>
      <c r="DN11" s="62">
        <v>0</v>
      </c>
      <c r="DO11" s="62">
        <v>1169</v>
      </c>
      <c r="DP11" s="62">
        <v>0</v>
      </c>
      <c r="DQ11" s="62">
        <v>0</v>
      </c>
      <c r="DR11" s="62">
        <v>0</v>
      </c>
      <c r="DS11" s="62">
        <v>0</v>
      </c>
      <c r="DU11" s="62">
        <v>82007</v>
      </c>
      <c r="DV11" s="62">
        <v>0</v>
      </c>
      <c r="DW11" s="62">
        <v>0</v>
      </c>
      <c r="DX11" s="62">
        <v>82007</v>
      </c>
      <c r="DY11" s="61">
        <v>0.5</v>
      </c>
      <c r="DZ11" s="61">
        <v>1</v>
      </c>
      <c r="EA11" s="61">
        <v>0</v>
      </c>
      <c r="EB11" s="63">
        <v>26.61</v>
      </c>
      <c r="EC11" s="62">
        <v>1156</v>
      </c>
      <c r="ED11" s="62">
        <v>7064736</v>
      </c>
      <c r="EE11" s="63">
        <v>203.336864</v>
      </c>
      <c r="EG11" s="62">
        <v>0</v>
      </c>
      <c r="EH11" s="62">
        <v>0</v>
      </c>
      <c r="EI11" s="62">
        <v>0</v>
      </c>
      <c r="EJ11" s="62">
        <v>0</v>
      </c>
      <c r="EK11" s="62">
        <v>34744</v>
      </c>
      <c r="EL11" s="62">
        <v>34744</v>
      </c>
      <c r="EM11" s="67">
        <v>1</v>
      </c>
      <c r="EN11" s="61">
        <v>208316</v>
      </c>
      <c r="EO11" s="61">
        <v>570735</v>
      </c>
      <c r="EP11" s="61">
        <v>1</v>
      </c>
      <c r="EQ11" s="61" t="s">
        <v>252</v>
      </c>
      <c r="ER11" s="61" t="s">
        <v>253</v>
      </c>
      <c r="ES11" s="61">
        <v>1</v>
      </c>
      <c r="ET11" s="61">
        <v>0</v>
      </c>
      <c r="EU11" s="61">
        <v>0</v>
      </c>
      <c r="EV11" s="61">
        <v>2</v>
      </c>
      <c r="EX11" s="62">
        <v>0</v>
      </c>
      <c r="EY11" s="62">
        <v>0</v>
      </c>
      <c r="EZ11" s="62">
        <v>0</v>
      </c>
      <c r="FA11" s="62">
        <v>0</v>
      </c>
      <c r="FB11" s="62">
        <v>0</v>
      </c>
      <c r="FC11" s="62">
        <v>0</v>
      </c>
      <c r="FD11" s="62">
        <v>0</v>
      </c>
      <c r="FE11" s="62">
        <v>0</v>
      </c>
      <c r="FF11" s="62">
        <v>0</v>
      </c>
      <c r="FG11" s="62">
        <v>3956</v>
      </c>
      <c r="FH11" s="62">
        <v>96288</v>
      </c>
      <c r="FJ11" s="68">
        <v>0</v>
      </c>
      <c r="FK11" s="62">
        <v>33100</v>
      </c>
      <c r="FL11" s="62">
        <v>0</v>
      </c>
      <c r="FM11" s="62">
        <v>0</v>
      </c>
      <c r="FN11" s="62">
        <v>0</v>
      </c>
      <c r="FO11" s="62">
        <v>0</v>
      </c>
      <c r="FP11" s="62">
        <v>0</v>
      </c>
      <c r="FQ11" s="62">
        <v>0</v>
      </c>
      <c r="FR11" s="62">
        <v>0</v>
      </c>
      <c r="FS11" s="62">
        <v>0</v>
      </c>
      <c r="FU11" s="62">
        <f>FS11+FD11+EJ11</f>
        <v>0</v>
      </c>
      <c r="FW11" s="62">
        <v>0</v>
      </c>
      <c r="FX11" s="62">
        <v>0</v>
      </c>
      <c r="FY11" s="62">
        <v>0</v>
      </c>
      <c r="FZ11" s="62">
        <v>0</v>
      </c>
      <c r="GA11" s="62">
        <v>0</v>
      </c>
      <c r="GB11" s="62">
        <v>0</v>
      </c>
      <c r="GC11" s="62">
        <v>0</v>
      </c>
      <c r="GD11" s="69">
        <v>0</v>
      </c>
      <c r="GE11" s="69">
        <v>0</v>
      </c>
      <c r="GF11" s="62">
        <v>0</v>
      </c>
      <c r="GG11" s="62">
        <v>0</v>
      </c>
      <c r="GH11" s="62">
        <v>0</v>
      </c>
    </row>
    <row r="12" spans="2:190" ht="12.75">
      <c r="B12" s="61" t="s">
        <v>256</v>
      </c>
      <c r="C12" s="61" t="s">
        <v>257</v>
      </c>
      <c r="D12" s="61" t="s">
        <v>219</v>
      </c>
      <c r="E12" s="61" t="s">
        <v>254</v>
      </c>
      <c r="F12" s="61" t="s">
        <v>255</v>
      </c>
      <c r="G12" s="61">
        <v>2023</v>
      </c>
      <c r="H12" s="61" t="s">
        <v>222</v>
      </c>
      <c r="I12" s="62">
        <v>6597</v>
      </c>
      <c r="J12" s="62">
        <v>6480</v>
      </c>
      <c r="K12" s="62">
        <v>117</v>
      </c>
      <c r="L12" s="62">
        <v>0</v>
      </c>
      <c r="M12" s="62">
        <v>2</v>
      </c>
      <c r="N12" s="62">
        <v>0</v>
      </c>
      <c r="O12" s="62">
        <v>6</v>
      </c>
      <c r="P12" s="62">
        <v>5190</v>
      </c>
      <c r="Q12" s="52" t="s">
        <v>61</v>
      </c>
      <c r="R12" s="62">
        <v>7413102</v>
      </c>
      <c r="S12" s="62">
        <v>-372061</v>
      </c>
      <c r="T12" s="63">
        <v>1123.708049</v>
      </c>
      <c r="U12" s="62">
        <v>8084137</v>
      </c>
      <c r="V12" s="62">
        <v>0</v>
      </c>
      <c r="W12" s="63">
        <v>1225.426254</v>
      </c>
      <c r="X12" s="63">
        <v>1557.637187</v>
      </c>
      <c r="Y12" s="61" t="s">
        <v>222</v>
      </c>
      <c r="Z12" s="62">
        <v>84648</v>
      </c>
      <c r="AA12" s="62">
        <v>7397016</v>
      </c>
      <c r="AB12" s="64">
        <v>36.39</v>
      </c>
      <c r="AC12" s="65">
        <v>1.058717</v>
      </c>
      <c r="AD12" s="62">
        <v>111380</v>
      </c>
      <c r="AE12" s="62">
        <v>600107</v>
      </c>
      <c r="AF12" s="62">
        <v>0</v>
      </c>
      <c r="AG12" s="62">
        <v>3806</v>
      </c>
      <c r="AH12" s="62">
        <v>83964</v>
      </c>
      <c r="AI12" s="62">
        <v>17248692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382443.58</v>
      </c>
      <c r="AV12" s="62">
        <v>0</v>
      </c>
      <c r="AW12" s="62">
        <v>130429</v>
      </c>
      <c r="AX12" s="62">
        <v>195295</v>
      </c>
      <c r="AY12" s="62">
        <v>0</v>
      </c>
      <c r="AZ12" s="62">
        <v>0</v>
      </c>
      <c r="BA12" s="62">
        <v>87150</v>
      </c>
      <c r="BB12" s="62">
        <v>0</v>
      </c>
      <c r="BC12" s="62">
        <v>0</v>
      </c>
      <c r="BD12" s="62">
        <v>0</v>
      </c>
      <c r="BE12" s="62">
        <v>5562</v>
      </c>
      <c r="BF12" s="62">
        <v>4774450</v>
      </c>
      <c r="BG12" s="62">
        <v>1314015</v>
      </c>
      <c r="BH12" s="62">
        <v>0</v>
      </c>
      <c r="BI12" s="62">
        <v>8829221</v>
      </c>
      <c r="BJ12" s="62">
        <v>0</v>
      </c>
      <c r="BK12" s="62">
        <v>302330</v>
      </c>
      <c r="BL12" s="62">
        <v>15145</v>
      </c>
      <c r="BM12" s="62">
        <v>0</v>
      </c>
      <c r="BN12" s="62">
        <v>120505</v>
      </c>
      <c r="BO12" s="62">
        <v>28012</v>
      </c>
      <c r="BP12" s="62">
        <v>0</v>
      </c>
      <c r="BQ12" s="62">
        <v>0</v>
      </c>
      <c r="BR12" s="62">
        <v>30882838</v>
      </c>
      <c r="BS12" s="62">
        <v>5654626</v>
      </c>
      <c r="BT12" s="62">
        <v>510621</v>
      </c>
      <c r="BU12" s="62">
        <v>893744</v>
      </c>
      <c r="BV12" s="62">
        <v>552055</v>
      </c>
      <c r="BW12" s="62">
        <v>1090941</v>
      </c>
      <c r="BX12" s="62">
        <v>0</v>
      </c>
      <c r="BY12" s="61">
        <v>0</v>
      </c>
      <c r="BZ12" s="62">
        <v>0</v>
      </c>
      <c r="CA12" s="62">
        <v>1808641</v>
      </c>
      <c r="CB12" s="62">
        <v>7511330</v>
      </c>
      <c r="CC12" s="62">
        <v>676597</v>
      </c>
      <c r="CD12" s="62">
        <v>0</v>
      </c>
      <c r="CE12" s="62">
        <v>0</v>
      </c>
      <c r="CF12" s="52" t="s">
        <v>61</v>
      </c>
      <c r="CG12" s="66">
        <v>1.003065</v>
      </c>
      <c r="CH12" s="62">
        <v>2861476.81345</v>
      </c>
      <c r="CI12" s="62">
        <v>36053</v>
      </c>
      <c r="CJ12" s="62">
        <v>61866</v>
      </c>
      <c r="CK12" s="62">
        <v>1256092</v>
      </c>
      <c r="CL12" s="62">
        <v>4215488</v>
      </c>
      <c r="CM12" s="62">
        <v>1281622</v>
      </c>
      <c r="CN12" s="62">
        <v>4202608</v>
      </c>
      <c r="CO12" s="62">
        <v>7348618</v>
      </c>
      <c r="CP12" s="62">
        <v>111380</v>
      </c>
      <c r="CQ12" s="62">
        <v>600107</v>
      </c>
      <c r="CR12" s="52" t="s">
        <v>61</v>
      </c>
      <c r="CS12" s="62">
        <v>679179</v>
      </c>
      <c r="CT12" s="62">
        <v>0</v>
      </c>
      <c r="CU12" s="62">
        <v>676597</v>
      </c>
      <c r="CV12" s="62">
        <v>0</v>
      </c>
      <c r="CW12" s="62">
        <v>6597</v>
      </c>
      <c r="CX12" s="62">
        <v>2582</v>
      </c>
      <c r="CY12" s="62">
        <v>0</v>
      </c>
      <c r="CZ12" s="62">
        <v>7927281.07</v>
      </c>
      <c r="DA12" s="62">
        <v>0</v>
      </c>
      <c r="DB12" s="62">
        <v>0</v>
      </c>
      <c r="DC12" s="52" t="s">
        <v>61</v>
      </c>
      <c r="DD12" s="62">
        <v>0</v>
      </c>
      <c r="DE12" s="52" t="s">
        <v>61</v>
      </c>
      <c r="DF12" s="62">
        <v>2773</v>
      </c>
      <c r="DG12" s="62">
        <v>174</v>
      </c>
      <c r="DH12" s="62">
        <v>240</v>
      </c>
      <c r="DI12" s="62">
        <v>114280274</v>
      </c>
      <c r="DJ12" s="63">
        <v>17635.844753</v>
      </c>
      <c r="DK12" s="62">
        <v>0.656935</v>
      </c>
      <c r="DL12" s="62" t="s">
        <v>223</v>
      </c>
      <c r="DM12" s="62">
        <v>1149</v>
      </c>
      <c r="DN12" s="62">
        <v>0</v>
      </c>
      <c r="DO12" s="62">
        <v>0</v>
      </c>
      <c r="DP12" s="62">
        <v>0</v>
      </c>
      <c r="DQ12" s="62">
        <v>0</v>
      </c>
      <c r="DR12" s="62">
        <v>0</v>
      </c>
      <c r="DS12" s="62">
        <v>0</v>
      </c>
      <c r="DU12" s="62">
        <v>0</v>
      </c>
      <c r="DV12" s="62">
        <v>0</v>
      </c>
      <c r="DW12" s="62">
        <v>0</v>
      </c>
      <c r="DX12" s="62">
        <v>0</v>
      </c>
      <c r="DY12" s="61">
        <v>0</v>
      </c>
      <c r="DZ12" s="61">
        <v>0</v>
      </c>
      <c r="EA12" s="61">
        <v>0</v>
      </c>
      <c r="EB12" s="63">
        <v>26.61</v>
      </c>
      <c r="EC12" s="62">
        <v>223</v>
      </c>
      <c r="ED12" s="62">
        <v>1341410</v>
      </c>
      <c r="EE12" s="63">
        <v>203.336365</v>
      </c>
      <c r="EG12" s="62">
        <v>217819</v>
      </c>
      <c r="EH12" s="62">
        <v>176740</v>
      </c>
      <c r="EI12" s="62">
        <v>0</v>
      </c>
      <c r="EJ12" s="62">
        <v>217819</v>
      </c>
      <c r="EK12" s="62">
        <v>6597</v>
      </c>
      <c r="EL12" s="62">
        <v>10295</v>
      </c>
      <c r="EM12" s="67">
        <v>0.640796503156872</v>
      </c>
      <c r="EN12" s="61">
        <v>6597</v>
      </c>
      <c r="EO12" s="61">
        <v>570735</v>
      </c>
      <c r="EP12" s="61">
        <v>0</v>
      </c>
      <c r="EQ12" s="61" t="s">
        <v>256</v>
      </c>
      <c r="ER12" s="61" t="s">
        <v>257</v>
      </c>
      <c r="ES12" s="61">
        <v>0</v>
      </c>
      <c r="ET12" s="61">
        <v>0</v>
      </c>
      <c r="EU12" s="61">
        <v>0</v>
      </c>
      <c r="EV12" s="61">
        <v>5</v>
      </c>
      <c r="EX12" s="62">
        <v>34418</v>
      </c>
      <c r="EY12" s="62">
        <v>40571</v>
      </c>
      <c r="EZ12" s="62">
        <v>50765</v>
      </c>
      <c r="FA12" s="62">
        <v>2540</v>
      </c>
      <c r="FB12" s="62">
        <v>132699</v>
      </c>
      <c r="FC12" s="62">
        <v>1</v>
      </c>
      <c r="FD12" s="62">
        <v>132699</v>
      </c>
      <c r="FE12" s="62">
        <v>1</v>
      </c>
      <c r="FF12" s="62">
        <v>0</v>
      </c>
      <c r="FG12" s="62">
        <v>1217</v>
      </c>
      <c r="FH12" s="62">
        <v>62156</v>
      </c>
      <c r="FJ12" s="68">
        <v>0.892888187701905</v>
      </c>
      <c r="FK12" s="62">
        <v>27595</v>
      </c>
      <c r="FL12" s="62">
        <v>0</v>
      </c>
      <c r="FM12" s="62">
        <v>0</v>
      </c>
      <c r="FN12" s="62">
        <v>0</v>
      </c>
      <c r="FO12" s="62">
        <v>0</v>
      </c>
      <c r="FP12" s="62">
        <v>0</v>
      </c>
      <c r="FQ12" s="62">
        <v>0</v>
      </c>
      <c r="FR12" s="62">
        <v>0</v>
      </c>
      <c r="FS12" s="62">
        <v>0</v>
      </c>
      <c r="FU12" s="62">
        <f>FS12+FD12+EJ12</f>
        <v>350518</v>
      </c>
      <c r="FW12" s="62">
        <v>0</v>
      </c>
      <c r="FX12" s="62">
        <v>0</v>
      </c>
      <c r="FY12" s="62">
        <v>0</v>
      </c>
      <c r="FZ12" s="62">
        <v>0</v>
      </c>
      <c r="GA12" s="62">
        <v>0</v>
      </c>
      <c r="GB12" s="62">
        <v>0</v>
      </c>
      <c r="GC12" s="62">
        <v>0</v>
      </c>
      <c r="GD12" s="69">
        <v>0</v>
      </c>
      <c r="GE12" s="69">
        <v>0</v>
      </c>
      <c r="GF12" s="62">
        <v>0</v>
      </c>
      <c r="GG12" s="62">
        <v>0</v>
      </c>
      <c r="GH12" s="62">
        <v>0</v>
      </c>
    </row>
    <row r="13" spans="2:190" ht="12.75">
      <c r="B13" s="61" t="s">
        <v>258</v>
      </c>
      <c r="C13" s="61" t="s">
        <v>259</v>
      </c>
      <c r="D13" s="61" t="s">
        <v>219</v>
      </c>
      <c r="E13" s="61" t="s">
        <v>260</v>
      </c>
      <c r="F13" s="61" t="s">
        <v>261</v>
      </c>
      <c r="G13" s="61">
        <v>2023</v>
      </c>
      <c r="H13" s="61" t="s">
        <v>222</v>
      </c>
      <c r="I13" s="62">
        <v>20790</v>
      </c>
      <c r="J13" s="62">
        <v>20414</v>
      </c>
      <c r="K13" s="62">
        <v>316</v>
      </c>
      <c r="L13" s="62">
        <v>30</v>
      </c>
      <c r="M13" s="62">
        <v>2</v>
      </c>
      <c r="N13" s="62">
        <v>60</v>
      </c>
      <c r="O13" s="62">
        <v>10</v>
      </c>
      <c r="P13" s="62">
        <v>1754</v>
      </c>
      <c r="Q13" s="52" t="s">
        <v>61</v>
      </c>
      <c r="R13" s="62">
        <v>22469638</v>
      </c>
      <c r="S13" s="62">
        <v>1571775</v>
      </c>
      <c r="T13" s="63">
        <v>1080.790669</v>
      </c>
      <c r="U13" s="62">
        <v>24306149</v>
      </c>
      <c r="V13" s="62">
        <v>0</v>
      </c>
      <c r="W13" s="63">
        <v>1169.126936</v>
      </c>
      <c r="X13" s="63">
        <v>13857.553592</v>
      </c>
      <c r="Y13" s="61" t="s">
        <v>222</v>
      </c>
      <c r="Z13" s="62">
        <v>76869</v>
      </c>
      <c r="AA13" s="62">
        <v>25462872</v>
      </c>
      <c r="AB13" s="64">
        <v>28.4</v>
      </c>
      <c r="AC13" s="65">
        <v>1.155254</v>
      </c>
      <c r="AD13" s="62">
        <v>65526</v>
      </c>
      <c r="AE13" s="62">
        <v>1888512</v>
      </c>
      <c r="AF13" s="62">
        <v>0</v>
      </c>
      <c r="AG13" s="62">
        <v>16743</v>
      </c>
      <c r="AH13" s="62">
        <v>47029</v>
      </c>
      <c r="AI13" s="62">
        <v>27245489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298289.1</v>
      </c>
      <c r="AS13" s="62">
        <v>119986</v>
      </c>
      <c r="AT13" s="62">
        <v>0</v>
      </c>
      <c r="AU13" s="62">
        <v>765567.54</v>
      </c>
      <c r="AV13" s="62">
        <v>0</v>
      </c>
      <c r="AW13" s="62">
        <v>0</v>
      </c>
      <c r="AX13" s="62">
        <v>35326</v>
      </c>
      <c r="AY13" s="62">
        <v>0</v>
      </c>
      <c r="AZ13" s="62">
        <v>0</v>
      </c>
      <c r="BA13" s="62">
        <v>139873</v>
      </c>
      <c r="BB13" s="62">
        <v>0</v>
      </c>
      <c r="BC13" s="62">
        <v>0</v>
      </c>
      <c r="BD13" s="62">
        <v>0</v>
      </c>
      <c r="BE13" s="62">
        <v>46996</v>
      </c>
      <c r="BF13" s="62">
        <v>4198850</v>
      </c>
      <c r="BG13" s="62">
        <v>7635375</v>
      </c>
      <c r="BH13" s="62">
        <v>0</v>
      </c>
      <c r="BI13" s="62">
        <v>26875978</v>
      </c>
      <c r="BJ13" s="62">
        <v>0</v>
      </c>
      <c r="BK13" s="62">
        <v>1314764</v>
      </c>
      <c r="BL13" s="62">
        <v>534507</v>
      </c>
      <c r="BM13" s="62">
        <v>523272</v>
      </c>
      <c r="BN13" s="62">
        <v>0</v>
      </c>
      <c r="BO13" s="62">
        <v>0</v>
      </c>
      <c r="BP13" s="62">
        <v>0</v>
      </c>
      <c r="BQ13" s="62">
        <v>0</v>
      </c>
      <c r="BR13" s="62">
        <v>33358226</v>
      </c>
      <c r="BS13" s="62">
        <v>4405705</v>
      </c>
      <c r="BT13" s="62">
        <v>1647169</v>
      </c>
      <c r="BU13" s="62">
        <v>895813</v>
      </c>
      <c r="BV13" s="62">
        <v>2475420</v>
      </c>
      <c r="BW13" s="62">
        <v>4753185</v>
      </c>
      <c r="BX13" s="62">
        <v>0</v>
      </c>
      <c r="BY13" s="61">
        <v>0</v>
      </c>
      <c r="BZ13" s="62">
        <v>603331</v>
      </c>
      <c r="CA13" s="62">
        <v>3003202</v>
      </c>
      <c r="CB13" s="62">
        <v>7594332</v>
      </c>
      <c r="CC13" s="62">
        <v>1883507</v>
      </c>
      <c r="CD13" s="62">
        <v>0</v>
      </c>
      <c r="CE13" s="62">
        <v>0</v>
      </c>
      <c r="CF13" s="52" t="s">
        <v>61</v>
      </c>
      <c r="CG13" s="66">
        <v>1.247801</v>
      </c>
      <c r="CH13" s="62">
        <v>8212716.157258</v>
      </c>
      <c r="CI13" s="62">
        <v>49474</v>
      </c>
      <c r="CJ13" s="62">
        <v>241368</v>
      </c>
      <c r="CK13" s="62">
        <v>7251362</v>
      </c>
      <c r="CL13" s="62">
        <v>15754920</v>
      </c>
      <c r="CM13" s="62">
        <v>2154875</v>
      </c>
      <c r="CN13" s="62">
        <v>12626148</v>
      </c>
      <c r="CO13" s="62">
        <v>24992046</v>
      </c>
      <c r="CP13" s="62">
        <v>65526</v>
      </c>
      <c r="CQ13" s="62">
        <v>1888512</v>
      </c>
      <c r="CR13" s="52" t="s">
        <v>61</v>
      </c>
      <c r="CS13" s="62">
        <v>1919688</v>
      </c>
      <c r="CT13" s="62">
        <v>0</v>
      </c>
      <c r="CU13" s="62">
        <v>1883507</v>
      </c>
      <c r="CV13" s="62">
        <v>0</v>
      </c>
      <c r="CW13" s="62">
        <v>20790</v>
      </c>
      <c r="CX13" s="62">
        <v>36181</v>
      </c>
      <c r="CY13" s="62">
        <v>0</v>
      </c>
      <c r="CZ13" s="62">
        <v>22809440.82</v>
      </c>
      <c r="DA13" s="62">
        <v>0</v>
      </c>
      <c r="DB13" s="62">
        <v>0</v>
      </c>
      <c r="DC13" s="52" t="s">
        <v>61</v>
      </c>
      <c r="DD13" s="62">
        <v>0</v>
      </c>
      <c r="DE13" s="52" t="s">
        <v>61</v>
      </c>
      <c r="DF13" s="62">
        <v>9887</v>
      </c>
      <c r="DG13" s="62">
        <v>2817</v>
      </c>
      <c r="DH13" s="62">
        <v>4045</v>
      </c>
      <c r="DI13" s="62">
        <v>273104870</v>
      </c>
      <c r="DJ13" s="63">
        <v>13378.312433</v>
      </c>
      <c r="DK13" s="62">
        <v>1.118504</v>
      </c>
      <c r="DL13" s="62">
        <v>390</v>
      </c>
      <c r="DM13" s="62" t="s">
        <v>223</v>
      </c>
      <c r="DN13" s="62">
        <v>0</v>
      </c>
      <c r="DO13" s="62">
        <v>1234</v>
      </c>
      <c r="DP13" s="62">
        <v>0</v>
      </c>
      <c r="DQ13" s="62">
        <v>874992</v>
      </c>
      <c r="DR13" s="62">
        <v>35585</v>
      </c>
      <c r="DS13" s="62">
        <v>910577</v>
      </c>
      <c r="DU13" s="62">
        <v>189787</v>
      </c>
      <c r="DV13" s="62">
        <v>0</v>
      </c>
      <c r="DW13" s="62">
        <v>0</v>
      </c>
      <c r="DX13" s="62">
        <v>189787</v>
      </c>
      <c r="DY13" s="61">
        <v>1</v>
      </c>
      <c r="DZ13" s="61">
        <v>1</v>
      </c>
      <c r="EA13" s="61">
        <v>0</v>
      </c>
      <c r="EB13" s="63">
        <v>28.48</v>
      </c>
      <c r="EC13" s="62">
        <v>72510</v>
      </c>
      <c r="ED13" s="62">
        <v>5035456</v>
      </c>
      <c r="EE13" s="63">
        <v>242.205676</v>
      </c>
      <c r="EG13" s="62">
        <v>0</v>
      </c>
      <c r="EH13" s="62">
        <v>0</v>
      </c>
      <c r="EI13" s="62">
        <v>0</v>
      </c>
      <c r="EJ13" s="62">
        <v>0</v>
      </c>
      <c r="EK13" s="62">
        <v>20790</v>
      </c>
      <c r="EL13" s="62">
        <v>26837</v>
      </c>
      <c r="EM13" s="67">
        <v>0.774676752245035</v>
      </c>
      <c r="EN13" s="61">
        <v>42601</v>
      </c>
      <c r="EO13" s="61">
        <v>570735</v>
      </c>
      <c r="EP13" s="61">
        <v>0</v>
      </c>
      <c r="EQ13" s="61" t="s">
        <v>258</v>
      </c>
      <c r="ER13" s="61" t="s">
        <v>259</v>
      </c>
      <c r="ES13" s="61">
        <v>1</v>
      </c>
      <c r="ET13" s="61">
        <v>1</v>
      </c>
      <c r="EU13" s="61">
        <v>0</v>
      </c>
      <c r="EV13" s="61">
        <v>2</v>
      </c>
      <c r="EX13" s="62">
        <v>0</v>
      </c>
      <c r="EY13" s="62">
        <v>0</v>
      </c>
      <c r="EZ13" s="62">
        <v>0</v>
      </c>
      <c r="FA13" s="62">
        <v>0</v>
      </c>
      <c r="FB13" s="62">
        <v>0</v>
      </c>
      <c r="FC13" s="62">
        <v>0</v>
      </c>
      <c r="FD13" s="62">
        <v>0</v>
      </c>
      <c r="FE13" s="62">
        <v>1</v>
      </c>
      <c r="FF13" s="62">
        <v>0</v>
      </c>
      <c r="FG13" s="62">
        <v>3285</v>
      </c>
      <c r="FH13" s="62">
        <v>70925</v>
      </c>
      <c r="FJ13" s="68">
        <v>0</v>
      </c>
      <c r="FK13" s="62">
        <v>33100</v>
      </c>
      <c r="FL13" s="62">
        <v>0</v>
      </c>
      <c r="FM13" s="62">
        <v>0</v>
      </c>
      <c r="FN13" s="62">
        <v>0</v>
      </c>
      <c r="FO13" s="62">
        <v>0</v>
      </c>
      <c r="FP13" s="62">
        <v>0</v>
      </c>
      <c r="FQ13" s="62">
        <v>0</v>
      </c>
      <c r="FR13" s="62">
        <v>0</v>
      </c>
      <c r="FS13" s="62">
        <v>0</v>
      </c>
      <c r="FU13" s="62">
        <f>FS13+FD13+EJ13</f>
        <v>0</v>
      </c>
      <c r="FW13" s="62">
        <v>0</v>
      </c>
      <c r="FX13" s="62">
        <v>0</v>
      </c>
      <c r="FY13" s="62">
        <v>0</v>
      </c>
      <c r="FZ13" s="62">
        <v>0</v>
      </c>
      <c r="GA13" s="62">
        <v>0</v>
      </c>
      <c r="GB13" s="62">
        <v>0</v>
      </c>
      <c r="GC13" s="62">
        <v>0</v>
      </c>
      <c r="GD13" s="69">
        <v>0</v>
      </c>
      <c r="GE13" s="69">
        <v>0</v>
      </c>
      <c r="GF13" s="62">
        <v>0</v>
      </c>
      <c r="GG13" s="62">
        <v>0</v>
      </c>
      <c r="GH13" s="62">
        <v>0</v>
      </c>
    </row>
    <row r="14" spans="2:190" ht="12.75">
      <c r="B14" s="61" t="s">
        <v>262</v>
      </c>
      <c r="C14" s="61" t="s">
        <v>263</v>
      </c>
      <c r="D14" s="61" t="s">
        <v>219</v>
      </c>
      <c r="E14" s="61" t="s">
        <v>264</v>
      </c>
      <c r="F14" s="61" t="s">
        <v>265</v>
      </c>
      <c r="G14" s="61">
        <v>2023</v>
      </c>
      <c r="H14" s="61" t="s">
        <v>222</v>
      </c>
      <c r="I14" s="62">
        <v>236</v>
      </c>
      <c r="J14" s="62">
        <v>148</v>
      </c>
      <c r="K14" s="62">
        <v>88</v>
      </c>
      <c r="L14" s="62">
        <v>0</v>
      </c>
      <c r="M14" s="62">
        <v>1</v>
      </c>
      <c r="N14" s="62">
        <v>0</v>
      </c>
      <c r="O14" s="62">
        <v>1</v>
      </c>
      <c r="P14" s="62">
        <v>1245</v>
      </c>
      <c r="Q14" s="52" t="s">
        <v>61</v>
      </c>
      <c r="R14" s="62">
        <v>190602</v>
      </c>
      <c r="S14" s="62">
        <v>64952</v>
      </c>
      <c r="T14" s="63">
        <v>807.635593</v>
      </c>
      <c r="U14" s="62">
        <v>213299</v>
      </c>
      <c r="V14" s="62">
        <v>0</v>
      </c>
      <c r="W14" s="63">
        <v>903.809322</v>
      </c>
      <c r="X14" s="63">
        <v>171.324498</v>
      </c>
      <c r="Y14" s="61" t="s">
        <v>222</v>
      </c>
      <c r="Z14" s="62">
        <v>25200</v>
      </c>
      <c r="AA14" s="62">
        <v>199480</v>
      </c>
      <c r="AB14" s="64">
        <v>25.94</v>
      </c>
      <c r="AC14" s="65">
        <v>1</v>
      </c>
      <c r="AD14" s="62">
        <v>5710</v>
      </c>
      <c r="AE14" s="62">
        <v>201400</v>
      </c>
      <c r="AF14" s="62">
        <v>0</v>
      </c>
      <c r="AG14" s="62">
        <v>60</v>
      </c>
      <c r="AH14" s="62">
        <v>12726</v>
      </c>
      <c r="AI14" s="62">
        <v>16004517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59999.33</v>
      </c>
      <c r="AV14" s="62">
        <v>0</v>
      </c>
      <c r="AW14" s="62">
        <v>0</v>
      </c>
      <c r="AX14" s="62">
        <v>0</v>
      </c>
      <c r="AY14" s="62">
        <v>3298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175</v>
      </c>
      <c r="BF14" s="62">
        <v>1415238</v>
      </c>
      <c r="BG14" s="62">
        <v>15534</v>
      </c>
      <c r="BH14" s="62">
        <v>0</v>
      </c>
      <c r="BI14" s="62">
        <v>10158804</v>
      </c>
      <c r="BJ14" s="62">
        <v>0</v>
      </c>
      <c r="BK14" s="62">
        <v>1372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18194510</v>
      </c>
      <c r="BS14" s="62">
        <v>1807689</v>
      </c>
      <c r="BT14" s="62">
        <v>727906</v>
      </c>
      <c r="BU14" s="62">
        <v>278463</v>
      </c>
      <c r="BV14" s="62">
        <v>1308316</v>
      </c>
      <c r="BW14" s="62">
        <v>2504640</v>
      </c>
      <c r="BX14" s="62">
        <v>0</v>
      </c>
      <c r="BY14" s="61">
        <v>0</v>
      </c>
      <c r="BZ14" s="62">
        <v>19467</v>
      </c>
      <c r="CA14" s="62">
        <v>1787453</v>
      </c>
      <c r="CB14" s="62">
        <v>1220669</v>
      </c>
      <c r="CC14" s="62">
        <v>22872</v>
      </c>
      <c r="CD14" s="62">
        <v>0</v>
      </c>
      <c r="CE14" s="62">
        <v>0</v>
      </c>
      <c r="CF14" s="52" t="s">
        <v>61</v>
      </c>
      <c r="CG14" s="66">
        <v>1.005034</v>
      </c>
      <c r="CH14" s="62">
        <v>51718</v>
      </c>
      <c r="CI14" s="62">
        <v>7854</v>
      </c>
      <c r="CJ14" s="62">
        <v>24131</v>
      </c>
      <c r="CK14" s="62">
        <v>37688</v>
      </c>
      <c r="CL14" s="62">
        <v>121391</v>
      </c>
      <c r="CM14" s="62">
        <v>16156</v>
      </c>
      <c r="CN14" s="62">
        <v>120783</v>
      </c>
      <c r="CO14" s="62">
        <v>199455</v>
      </c>
      <c r="CP14" s="62">
        <v>5710</v>
      </c>
      <c r="CQ14" s="62">
        <v>201400</v>
      </c>
      <c r="CR14" s="52" t="s">
        <v>61</v>
      </c>
      <c r="CS14" s="62">
        <v>22872</v>
      </c>
      <c r="CT14" s="62">
        <v>0</v>
      </c>
      <c r="CU14" s="62">
        <v>22872</v>
      </c>
      <c r="CV14" s="62">
        <v>0</v>
      </c>
      <c r="CW14" s="62">
        <v>236</v>
      </c>
      <c r="CX14" s="62">
        <v>0</v>
      </c>
      <c r="CY14" s="62">
        <v>0</v>
      </c>
      <c r="CZ14" s="62">
        <v>271870.21</v>
      </c>
      <c r="DA14" s="62">
        <v>0</v>
      </c>
      <c r="DB14" s="62">
        <v>0</v>
      </c>
      <c r="DC14" s="52" t="s">
        <v>61</v>
      </c>
      <c r="DD14" s="62">
        <v>0</v>
      </c>
      <c r="DE14" s="52" t="s">
        <v>61</v>
      </c>
      <c r="DF14" s="62">
        <v>162</v>
      </c>
      <c r="DG14" s="62">
        <v>0</v>
      </c>
      <c r="DH14" s="62">
        <v>7</v>
      </c>
      <c r="DI14" s="62">
        <v>1929210</v>
      </c>
      <c r="DJ14" s="63">
        <v>13035.202703</v>
      </c>
      <c r="DK14" s="62">
        <v>0</v>
      </c>
      <c r="DL14" s="62" t="s">
        <v>223</v>
      </c>
      <c r="DM14" s="62" t="s">
        <v>223</v>
      </c>
      <c r="DN14" s="62">
        <v>0</v>
      </c>
      <c r="DO14" s="62">
        <v>0</v>
      </c>
      <c r="DP14" s="62">
        <v>0</v>
      </c>
      <c r="DQ14" s="62">
        <v>0</v>
      </c>
      <c r="DR14" s="62">
        <v>0</v>
      </c>
      <c r="DS14" s="62">
        <v>0</v>
      </c>
      <c r="DU14" s="62">
        <v>0</v>
      </c>
      <c r="DV14" s="62">
        <v>0</v>
      </c>
      <c r="DW14" s="62">
        <v>0</v>
      </c>
      <c r="DX14" s="62">
        <v>0</v>
      </c>
      <c r="DY14" s="61">
        <v>0</v>
      </c>
      <c r="DZ14" s="61">
        <v>0</v>
      </c>
      <c r="EA14" s="61">
        <v>0</v>
      </c>
      <c r="EB14" s="63">
        <v>26.84</v>
      </c>
      <c r="EC14" s="62">
        <v>-618</v>
      </c>
      <c r="ED14" s="62">
        <v>89028</v>
      </c>
      <c r="EE14" s="63">
        <v>377.237288</v>
      </c>
      <c r="EG14" s="62">
        <v>0</v>
      </c>
      <c r="EH14" s="62">
        <v>0</v>
      </c>
      <c r="EI14" s="62">
        <v>0</v>
      </c>
      <c r="EJ14" s="62">
        <v>0</v>
      </c>
      <c r="EK14" s="62">
        <v>236</v>
      </c>
      <c r="EL14" s="62">
        <v>25200</v>
      </c>
      <c r="EM14" s="67">
        <v>0.00936507936507936</v>
      </c>
      <c r="EN14" s="61">
        <v>0</v>
      </c>
      <c r="EO14" s="61">
        <v>0</v>
      </c>
      <c r="EP14" s="61">
        <v>0</v>
      </c>
      <c r="EQ14" s="61" t="s">
        <v>266</v>
      </c>
      <c r="ER14" s="61" t="s">
        <v>267</v>
      </c>
      <c r="ES14" s="61">
        <v>0</v>
      </c>
      <c r="ET14" s="61">
        <v>0</v>
      </c>
      <c r="EU14" s="61">
        <v>0</v>
      </c>
      <c r="EV14" s="61">
        <v>7</v>
      </c>
      <c r="EX14" s="62">
        <v>1087</v>
      </c>
      <c r="EY14" s="62">
        <v>3078</v>
      </c>
      <c r="EZ14" s="62">
        <v>1251</v>
      </c>
      <c r="FA14" s="62">
        <v>1461</v>
      </c>
      <c r="FB14" s="62">
        <v>0</v>
      </c>
      <c r="FC14" s="62">
        <v>1</v>
      </c>
      <c r="FD14" s="62">
        <v>6872</v>
      </c>
      <c r="FE14" s="62">
        <v>1</v>
      </c>
      <c r="FF14" s="62">
        <v>0</v>
      </c>
      <c r="FG14" s="62">
        <v>30</v>
      </c>
      <c r="FH14" s="62">
        <v>4716</v>
      </c>
      <c r="FJ14" s="68">
        <v>0.896030211978765</v>
      </c>
      <c r="FK14" s="62">
        <v>27457</v>
      </c>
      <c r="FL14" s="62">
        <v>0</v>
      </c>
      <c r="FM14" s="62">
        <v>0</v>
      </c>
      <c r="FN14" s="62">
        <v>0</v>
      </c>
      <c r="FO14" s="62">
        <v>0</v>
      </c>
      <c r="FP14" s="62">
        <v>0</v>
      </c>
      <c r="FQ14" s="62">
        <v>0</v>
      </c>
      <c r="FR14" s="62">
        <v>0</v>
      </c>
      <c r="FS14" s="62">
        <v>0</v>
      </c>
      <c r="FU14" s="62">
        <f>FS14+FD14+EJ14</f>
        <v>6872</v>
      </c>
      <c r="FW14" s="62">
        <v>0</v>
      </c>
      <c r="FX14" s="62">
        <v>0</v>
      </c>
      <c r="FY14" s="62">
        <v>0</v>
      </c>
      <c r="FZ14" s="62">
        <v>0</v>
      </c>
      <c r="GA14" s="62">
        <v>0</v>
      </c>
      <c r="GB14" s="62">
        <v>0</v>
      </c>
      <c r="GC14" s="62">
        <v>0</v>
      </c>
      <c r="GD14" s="69">
        <v>0</v>
      </c>
      <c r="GE14" s="69">
        <v>0</v>
      </c>
      <c r="GF14" s="62">
        <v>0</v>
      </c>
      <c r="GG14" s="62">
        <v>0</v>
      </c>
      <c r="GH14" s="62">
        <v>0</v>
      </c>
    </row>
    <row r="15" spans="2:190" ht="12.75">
      <c r="B15" s="61" t="s">
        <v>268</v>
      </c>
      <c r="C15" s="61" t="s">
        <v>269</v>
      </c>
      <c r="D15" s="61" t="s">
        <v>219</v>
      </c>
      <c r="E15" s="61" t="s">
        <v>264</v>
      </c>
      <c r="F15" s="61" t="s">
        <v>265</v>
      </c>
      <c r="G15" s="61">
        <v>2023</v>
      </c>
      <c r="H15" s="61" t="s">
        <v>222</v>
      </c>
      <c r="I15" s="62">
        <v>1429</v>
      </c>
      <c r="J15" s="62">
        <v>374</v>
      </c>
      <c r="K15" s="62">
        <v>1055</v>
      </c>
      <c r="L15" s="62">
        <v>0</v>
      </c>
      <c r="M15" s="62">
        <v>1</v>
      </c>
      <c r="N15" s="62">
        <v>0</v>
      </c>
      <c r="O15" s="62">
        <v>3</v>
      </c>
      <c r="P15" s="62">
        <v>4858</v>
      </c>
      <c r="Q15" s="52" t="s">
        <v>61</v>
      </c>
      <c r="R15" s="62">
        <v>1421176</v>
      </c>
      <c r="S15" s="62">
        <v>159698</v>
      </c>
      <c r="T15" s="63">
        <v>994.524843</v>
      </c>
      <c r="U15" s="62">
        <v>1454137</v>
      </c>
      <c r="V15" s="62">
        <v>0</v>
      </c>
      <c r="W15" s="63">
        <v>1017.590623</v>
      </c>
      <c r="X15" s="63">
        <v>299.328324</v>
      </c>
      <c r="Y15" s="61" t="s">
        <v>222</v>
      </c>
      <c r="Z15" s="62">
        <v>25200</v>
      </c>
      <c r="AA15" s="62">
        <v>1685075</v>
      </c>
      <c r="AB15" s="64">
        <v>52.86</v>
      </c>
      <c r="AC15" s="65">
        <v>0.889723</v>
      </c>
      <c r="AD15" s="62">
        <v>14688</v>
      </c>
      <c r="AE15" s="62">
        <v>1409800</v>
      </c>
      <c r="AF15" s="62">
        <v>0</v>
      </c>
      <c r="AG15" s="62">
        <v>210</v>
      </c>
      <c r="AH15" s="62">
        <v>12726</v>
      </c>
      <c r="AI15" s="62">
        <v>16004517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106318.33</v>
      </c>
      <c r="AV15" s="62">
        <v>0</v>
      </c>
      <c r="AW15" s="62">
        <v>0</v>
      </c>
      <c r="AX15" s="62">
        <v>0</v>
      </c>
      <c r="AY15" s="62">
        <v>34112</v>
      </c>
      <c r="AZ15" s="62">
        <v>0</v>
      </c>
      <c r="BA15" s="62">
        <v>7864</v>
      </c>
      <c r="BB15" s="62">
        <v>0</v>
      </c>
      <c r="BC15" s="62">
        <v>0</v>
      </c>
      <c r="BD15" s="62">
        <v>0</v>
      </c>
      <c r="BE15" s="62">
        <v>6306</v>
      </c>
      <c r="BF15" s="62">
        <v>1415238</v>
      </c>
      <c r="BG15" s="62">
        <v>312799</v>
      </c>
      <c r="BH15" s="62">
        <v>0</v>
      </c>
      <c r="BI15" s="62">
        <v>10158804</v>
      </c>
      <c r="BJ15" s="62">
        <v>0</v>
      </c>
      <c r="BK15" s="62">
        <v>15969</v>
      </c>
      <c r="BL15" s="62">
        <v>32543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18194510</v>
      </c>
      <c r="BS15" s="62">
        <v>1807689</v>
      </c>
      <c r="BT15" s="62">
        <v>727906</v>
      </c>
      <c r="BU15" s="62">
        <v>278463</v>
      </c>
      <c r="BV15" s="62">
        <v>1308316</v>
      </c>
      <c r="BW15" s="62">
        <v>2504640</v>
      </c>
      <c r="BX15" s="62">
        <v>0</v>
      </c>
      <c r="BY15" s="61">
        <v>0</v>
      </c>
      <c r="BZ15" s="62">
        <v>19467</v>
      </c>
      <c r="CA15" s="62">
        <v>1787453</v>
      </c>
      <c r="CB15" s="62">
        <v>1220669</v>
      </c>
      <c r="CC15" s="62">
        <v>39267</v>
      </c>
      <c r="CD15" s="62">
        <v>0</v>
      </c>
      <c r="CE15" s="62">
        <v>0</v>
      </c>
      <c r="CF15" s="52" t="s">
        <v>61</v>
      </c>
      <c r="CG15" s="66">
        <v>1.826724</v>
      </c>
      <c r="CH15" s="62">
        <v>781982.218328</v>
      </c>
      <c r="CI15" s="62">
        <v>33297</v>
      </c>
      <c r="CJ15" s="62">
        <v>342737</v>
      </c>
      <c r="CK15" s="62">
        <v>295064</v>
      </c>
      <c r="CL15" s="62">
        <v>1453080</v>
      </c>
      <c r="CM15" s="62">
        <v>69665</v>
      </c>
      <c r="CN15" s="62">
        <v>795457</v>
      </c>
      <c r="CO15" s="62">
        <v>1662814</v>
      </c>
      <c r="CP15" s="62">
        <v>14688</v>
      </c>
      <c r="CQ15" s="62">
        <v>1409800</v>
      </c>
      <c r="CR15" s="52" t="s">
        <v>61</v>
      </c>
      <c r="CS15" s="62">
        <v>40403</v>
      </c>
      <c r="CT15" s="62">
        <v>0</v>
      </c>
      <c r="CU15" s="62">
        <v>39267</v>
      </c>
      <c r="CV15" s="62">
        <v>0</v>
      </c>
      <c r="CW15" s="62">
        <v>1429</v>
      </c>
      <c r="CX15" s="62">
        <v>1136</v>
      </c>
      <c r="CY15" s="62">
        <v>0</v>
      </c>
      <c r="CZ15" s="62">
        <v>1998410.98</v>
      </c>
      <c r="DA15" s="62">
        <v>0</v>
      </c>
      <c r="DB15" s="62">
        <v>0</v>
      </c>
      <c r="DC15" s="52" t="s">
        <v>61</v>
      </c>
      <c r="DD15" s="62">
        <v>0</v>
      </c>
      <c r="DE15" s="52" t="s">
        <v>61</v>
      </c>
      <c r="DF15" s="62">
        <v>858</v>
      </c>
      <c r="DG15" s="62">
        <v>0</v>
      </c>
      <c r="DH15" s="62">
        <v>1</v>
      </c>
      <c r="DI15" s="62">
        <v>7455774</v>
      </c>
      <c r="DJ15" s="63">
        <v>19935.224599</v>
      </c>
      <c r="DK15" s="62">
        <v>0</v>
      </c>
      <c r="DL15" s="62" t="s">
        <v>223</v>
      </c>
      <c r="DM15" s="62" t="s">
        <v>223</v>
      </c>
      <c r="DN15" s="62">
        <v>0</v>
      </c>
      <c r="DO15" s="62">
        <v>0</v>
      </c>
      <c r="DP15" s="62">
        <v>0</v>
      </c>
      <c r="DQ15" s="62">
        <v>0</v>
      </c>
      <c r="DR15" s="62">
        <v>0</v>
      </c>
      <c r="DS15" s="62">
        <v>0</v>
      </c>
      <c r="DU15" s="62">
        <v>0</v>
      </c>
      <c r="DV15" s="62">
        <v>0</v>
      </c>
      <c r="DW15" s="62">
        <v>0</v>
      </c>
      <c r="DX15" s="62">
        <v>0</v>
      </c>
      <c r="DY15" s="61">
        <v>0</v>
      </c>
      <c r="DZ15" s="61">
        <v>0</v>
      </c>
      <c r="EA15" s="61">
        <v>0</v>
      </c>
      <c r="EB15" s="63">
        <v>26.84</v>
      </c>
      <c r="EC15" s="62">
        <v>-3704</v>
      </c>
      <c r="ED15" s="62">
        <v>539038</v>
      </c>
      <c r="EE15" s="63">
        <v>377.213436</v>
      </c>
      <c r="EG15" s="62">
        <v>0</v>
      </c>
      <c r="EH15" s="62">
        <v>0</v>
      </c>
      <c r="EI15" s="62">
        <v>0</v>
      </c>
      <c r="EJ15" s="62">
        <v>0</v>
      </c>
      <c r="EK15" s="62">
        <v>1000</v>
      </c>
      <c r="EL15" s="62">
        <v>25200</v>
      </c>
      <c r="EM15" s="67">
        <v>0.0396825396825397</v>
      </c>
      <c r="EN15" s="61">
        <v>0</v>
      </c>
      <c r="EO15" s="61">
        <v>0</v>
      </c>
      <c r="EP15" s="61">
        <v>0</v>
      </c>
      <c r="EQ15" s="61" t="s">
        <v>266</v>
      </c>
      <c r="ER15" s="61" t="s">
        <v>267</v>
      </c>
      <c r="ES15" s="61">
        <v>0</v>
      </c>
      <c r="ET15" s="61">
        <v>0</v>
      </c>
      <c r="EU15" s="61">
        <v>0</v>
      </c>
      <c r="EV15" s="61">
        <v>7</v>
      </c>
      <c r="EX15" s="62">
        <v>8114</v>
      </c>
      <c r="EY15" s="62">
        <v>26514</v>
      </c>
      <c r="EZ15" s="62">
        <v>2294</v>
      </c>
      <c r="FA15" s="62">
        <v>7811</v>
      </c>
      <c r="FB15" s="62">
        <v>0</v>
      </c>
      <c r="FC15" s="62">
        <v>1</v>
      </c>
      <c r="FD15" s="62">
        <v>44700</v>
      </c>
      <c r="FE15" s="62">
        <v>1</v>
      </c>
      <c r="FF15" s="62">
        <v>0</v>
      </c>
      <c r="FG15" s="62">
        <v>55</v>
      </c>
      <c r="FH15" s="62">
        <v>40620</v>
      </c>
      <c r="FJ15" s="68">
        <v>0.815485946553047</v>
      </c>
      <c r="FK15" s="62">
        <v>30195</v>
      </c>
      <c r="FL15" s="62">
        <v>0</v>
      </c>
      <c r="FM15" s="62">
        <v>0</v>
      </c>
      <c r="FN15" s="62">
        <v>0</v>
      </c>
      <c r="FO15" s="62">
        <v>0</v>
      </c>
      <c r="FP15" s="62">
        <v>0</v>
      </c>
      <c r="FQ15" s="62">
        <v>0</v>
      </c>
      <c r="FR15" s="62">
        <v>0</v>
      </c>
      <c r="FS15" s="62">
        <v>0</v>
      </c>
      <c r="FU15" s="62">
        <f>FS15+FD15+EJ15</f>
        <v>44700</v>
      </c>
      <c r="FW15" s="62">
        <v>0</v>
      </c>
      <c r="FX15" s="62">
        <v>0</v>
      </c>
      <c r="FY15" s="62">
        <v>0</v>
      </c>
      <c r="FZ15" s="62">
        <v>0</v>
      </c>
      <c r="GA15" s="62">
        <v>0</v>
      </c>
      <c r="GB15" s="62">
        <v>0</v>
      </c>
      <c r="GC15" s="62">
        <v>0</v>
      </c>
      <c r="GD15" s="69">
        <v>0</v>
      </c>
      <c r="GE15" s="69">
        <v>0</v>
      </c>
      <c r="GF15" s="62">
        <v>0</v>
      </c>
      <c r="GG15" s="62">
        <v>0</v>
      </c>
      <c r="GH15" s="62">
        <v>0</v>
      </c>
    </row>
    <row r="16" spans="2:190" ht="12.75">
      <c r="B16" s="61" t="s">
        <v>270</v>
      </c>
      <c r="C16" s="61" t="s">
        <v>271</v>
      </c>
      <c r="D16" s="61" t="s">
        <v>219</v>
      </c>
      <c r="E16" s="61" t="s">
        <v>260</v>
      </c>
      <c r="F16" s="61" t="s">
        <v>261</v>
      </c>
      <c r="G16" s="61">
        <v>2023</v>
      </c>
      <c r="H16" s="61" t="s">
        <v>222</v>
      </c>
      <c r="I16" s="62">
        <v>307</v>
      </c>
      <c r="J16" s="62">
        <v>298</v>
      </c>
      <c r="K16" s="62">
        <v>9</v>
      </c>
      <c r="L16" s="62">
        <v>0</v>
      </c>
      <c r="M16" s="62">
        <v>1</v>
      </c>
      <c r="N16" s="62">
        <v>0</v>
      </c>
      <c r="O16" s="62">
        <v>1</v>
      </c>
      <c r="P16" s="62">
        <v>408</v>
      </c>
      <c r="Q16" s="52" t="s">
        <v>61</v>
      </c>
      <c r="R16" s="62">
        <v>215686</v>
      </c>
      <c r="S16" s="62">
        <v>24873</v>
      </c>
      <c r="T16" s="63">
        <v>702.560261</v>
      </c>
      <c r="U16" s="62">
        <v>236026</v>
      </c>
      <c r="V16" s="62">
        <v>0</v>
      </c>
      <c r="W16" s="63">
        <v>768.814332</v>
      </c>
      <c r="X16" s="63">
        <v>578.495098</v>
      </c>
      <c r="Y16" s="61" t="s">
        <v>222</v>
      </c>
      <c r="Z16" s="62">
        <v>76869</v>
      </c>
      <c r="AA16" s="62">
        <v>240718</v>
      </c>
      <c r="AB16" s="64">
        <v>25.14</v>
      </c>
      <c r="AC16" s="65">
        <v>1</v>
      </c>
      <c r="AD16" s="62">
        <v>3228</v>
      </c>
      <c r="AE16" s="62">
        <v>6923</v>
      </c>
      <c r="AF16" s="62">
        <v>0</v>
      </c>
      <c r="AG16" s="62">
        <v>62</v>
      </c>
      <c r="AH16" s="62">
        <v>47029</v>
      </c>
      <c r="AI16" s="62">
        <v>27245489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52910</v>
      </c>
      <c r="AV16" s="62">
        <v>0</v>
      </c>
      <c r="AW16" s="62">
        <v>0</v>
      </c>
      <c r="AX16" s="62">
        <v>3440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69</v>
      </c>
      <c r="BF16" s="62">
        <v>4198850</v>
      </c>
      <c r="BG16" s="62">
        <v>32107</v>
      </c>
      <c r="BH16" s="62">
        <v>0</v>
      </c>
      <c r="BI16" s="62">
        <v>26875978</v>
      </c>
      <c r="BJ16" s="62">
        <v>0</v>
      </c>
      <c r="BK16" s="62">
        <v>333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33358226</v>
      </c>
      <c r="BS16" s="62">
        <v>4405705</v>
      </c>
      <c r="BT16" s="62">
        <v>1647169</v>
      </c>
      <c r="BU16" s="62">
        <v>895813</v>
      </c>
      <c r="BV16" s="62">
        <v>2475420</v>
      </c>
      <c r="BW16" s="62">
        <v>4753185</v>
      </c>
      <c r="BX16" s="62">
        <v>0</v>
      </c>
      <c r="BY16" s="61">
        <v>0</v>
      </c>
      <c r="BZ16" s="62">
        <v>603331</v>
      </c>
      <c r="CA16" s="62">
        <v>3003202</v>
      </c>
      <c r="CB16" s="62">
        <v>7594332</v>
      </c>
      <c r="CC16" s="62">
        <v>20409</v>
      </c>
      <c r="CD16" s="62">
        <v>0</v>
      </c>
      <c r="CE16" s="62">
        <v>0</v>
      </c>
      <c r="CF16" s="52" t="s">
        <v>61</v>
      </c>
      <c r="CG16" s="66">
        <v>0.902867</v>
      </c>
      <c r="CH16" s="62">
        <v>58380</v>
      </c>
      <c r="CI16" s="62">
        <v>2902</v>
      </c>
      <c r="CJ16" s="62">
        <v>449</v>
      </c>
      <c r="CK16" s="62">
        <v>73235</v>
      </c>
      <c r="CL16" s="62">
        <v>134966</v>
      </c>
      <c r="CM16" s="62">
        <v>61713</v>
      </c>
      <c r="CN16" s="62">
        <v>149486</v>
      </c>
      <c r="CO16" s="62">
        <v>232113</v>
      </c>
      <c r="CP16" s="62">
        <v>3228</v>
      </c>
      <c r="CQ16" s="62">
        <v>6923</v>
      </c>
      <c r="CR16" s="52" t="s">
        <v>61</v>
      </c>
      <c r="CS16" s="62">
        <v>20925</v>
      </c>
      <c r="CT16" s="62">
        <v>0</v>
      </c>
      <c r="CU16" s="62">
        <v>20409</v>
      </c>
      <c r="CV16" s="62">
        <v>0</v>
      </c>
      <c r="CW16" s="62">
        <v>307</v>
      </c>
      <c r="CX16" s="62">
        <v>516</v>
      </c>
      <c r="CY16" s="62">
        <v>0</v>
      </c>
      <c r="CZ16" s="62">
        <v>283667.68</v>
      </c>
      <c r="DA16" s="62">
        <v>0</v>
      </c>
      <c r="DB16" s="62">
        <v>0</v>
      </c>
      <c r="DC16" s="52" t="s">
        <v>61</v>
      </c>
      <c r="DD16" s="62">
        <v>0</v>
      </c>
      <c r="DE16" s="52" t="s">
        <v>61</v>
      </c>
      <c r="DF16" s="62">
        <v>123</v>
      </c>
      <c r="DG16" s="62">
        <v>4</v>
      </c>
      <c r="DH16" s="62">
        <v>12</v>
      </c>
      <c r="DI16" s="62">
        <v>4757715</v>
      </c>
      <c r="DJ16" s="63">
        <v>15965.486577</v>
      </c>
      <c r="DK16" s="62">
        <v>0</v>
      </c>
      <c r="DL16" s="62" t="s">
        <v>223</v>
      </c>
      <c r="DM16" s="62" t="s">
        <v>223</v>
      </c>
      <c r="DN16" s="62">
        <v>0</v>
      </c>
      <c r="DO16" s="62">
        <v>0</v>
      </c>
      <c r="DP16" s="62">
        <v>0</v>
      </c>
      <c r="DQ16" s="62">
        <v>0</v>
      </c>
      <c r="DR16" s="62">
        <v>0</v>
      </c>
      <c r="DS16" s="62">
        <v>0</v>
      </c>
      <c r="DU16" s="62">
        <v>0</v>
      </c>
      <c r="DV16" s="62">
        <v>0</v>
      </c>
      <c r="DW16" s="62">
        <v>0</v>
      </c>
      <c r="DX16" s="62">
        <v>0</v>
      </c>
      <c r="DY16" s="61">
        <v>0</v>
      </c>
      <c r="DZ16" s="61">
        <v>0</v>
      </c>
      <c r="EA16" s="61">
        <v>0</v>
      </c>
      <c r="EB16" s="63">
        <v>28.48</v>
      </c>
      <c r="EC16" s="62">
        <v>1060</v>
      </c>
      <c r="ED16" s="62">
        <v>74367</v>
      </c>
      <c r="EE16" s="63">
        <v>242.237785</v>
      </c>
      <c r="EG16" s="62">
        <v>0</v>
      </c>
      <c r="EH16" s="62">
        <v>0</v>
      </c>
      <c r="EI16" s="62">
        <v>0</v>
      </c>
      <c r="EJ16" s="62">
        <v>0</v>
      </c>
      <c r="EK16" s="62">
        <v>307</v>
      </c>
      <c r="EL16" s="62">
        <v>26837</v>
      </c>
      <c r="EM16" s="67">
        <v>0.0114394306368074</v>
      </c>
      <c r="EN16" s="61">
        <v>0</v>
      </c>
      <c r="EO16" s="61">
        <v>0</v>
      </c>
      <c r="EP16" s="61">
        <v>0</v>
      </c>
      <c r="EQ16" s="61" t="s">
        <v>258</v>
      </c>
      <c r="ER16" s="61" t="s">
        <v>259</v>
      </c>
      <c r="ES16" s="61">
        <v>0</v>
      </c>
      <c r="ET16" s="61">
        <v>0</v>
      </c>
      <c r="EU16" s="61">
        <v>0</v>
      </c>
      <c r="EV16" s="61">
        <v>6</v>
      </c>
      <c r="EX16" s="62">
        <v>1574</v>
      </c>
      <c r="EY16" s="62">
        <v>3910</v>
      </c>
      <c r="EZ16" s="62">
        <v>2962</v>
      </c>
      <c r="FA16" s="62">
        <v>1193</v>
      </c>
      <c r="FB16" s="62">
        <v>0</v>
      </c>
      <c r="FC16" s="62">
        <v>1</v>
      </c>
      <c r="FD16" s="62">
        <v>9632</v>
      </c>
      <c r="FE16" s="62">
        <v>1</v>
      </c>
      <c r="FF16" s="62">
        <v>0</v>
      </c>
      <c r="FG16" s="62">
        <v>71</v>
      </c>
      <c r="FH16" s="62">
        <v>5991</v>
      </c>
      <c r="FJ16" s="68">
        <v>0.934296962662379</v>
      </c>
      <c r="FK16" s="62">
        <v>25700</v>
      </c>
      <c r="FL16" s="62">
        <v>0</v>
      </c>
      <c r="FM16" s="62">
        <v>0</v>
      </c>
      <c r="FN16" s="62">
        <v>0</v>
      </c>
      <c r="FO16" s="62">
        <v>0</v>
      </c>
      <c r="FP16" s="62">
        <v>0</v>
      </c>
      <c r="FQ16" s="62">
        <v>0</v>
      </c>
      <c r="FR16" s="62">
        <v>0</v>
      </c>
      <c r="FS16" s="62">
        <v>0</v>
      </c>
      <c r="FU16" s="62">
        <f>FS16+FD16+EJ16</f>
        <v>9632</v>
      </c>
      <c r="FW16" s="62">
        <v>0</v>
      </c>
      <c r="FX16" s="62">
        <v>0</v>
      </c>
      <c r="FY16" s="62">
        <v>0</v>
      </c>
      <c r="FZ16" s="62">
        <v>0</v>
      </c>
      <c r="GA16" s="62">
        <v>0</v>
      </c>
      <c r="GB16" s="62">
        <v>0</v>
      </c>
      <c r="GC16" s="62">
        <v>0</v>
      </c>
      <c r="GD16" s="69">
        <v>0</v>
      </c>
      <c r="GE16" s="69">
        <v>0</v>
      </c>
      <c r="GF16" s="62">
        <v>0</v>
      </c>
      <c r="GG16" s="62">
        <v>0</v>
      </c>
      <c r="GH16" s="62">
        <v>0</v>
      </c>
    </row>
    <row r="17" spans="2:190" ht="12.75">
      <c r="B17" s="61" t="s">
        <v>272</v>
      </c>
      <c r="C17" s="61" t="s">
        <v>273</v>
      </c>
      <c r="D17" s="61" t="s">
        <v>219</v>
      </c>
      <c r="E17" s="61" t="s">
        <v>274</v>
      </c>
      <c r="F17" s="61" t="s">
        <v>275</v>
      </c>
      <c r="G17" s="61">
        <v>2023</v>
      </c>
      <c r="H17" s="61" t="s">
        <v>230</v>
      </c>
      <c r="I17" s="62">
        <v>8780</v>
      </c>
      <c r="J17" s="62">
        <v>1877</v>
      </c>
      <c r="K17" s="62">
        <v>6903</v>
      </c>
      <c r="L17" s="62">
        <v>0</v>
      </c>
      <c r="M17" s="62">
        <v>1</v>
      </c>
      <c r="N17" s="62">
        <v>0</v>
      </c>
      <c r="O17" s="62">
        <v>7</v>
      </c>
      <c r="P17" s="62">
        <v>8599</v>
      </c>
      <c r="Q17" s="52" t="s">
        <v>61</v>
      </c>
      <c r="R17" s="62">
        <v>17906381</v>
      </c>
      <c r="S17" s="62">
        <v>2760227</v>
      </c>
      <c r="T17" s="63">
        <v>2039.451139</v>
      </c>
      <c r="U17" s="62">
        <v>18949446</v>
      </c>
      <c r="V17" s="62">
        <v>0</v>
      </c>
      <c r="W17" s="63">
        <v>2158.251253</v>
      </c>
      <c r="X17" s="63">
        <v>2203.680195</v>
      </c>
      <c r="Y17" s="61" t="s">
        <v>230</v>
      </c>
      <c r="Z17" s="62">
        <v>27481</v>
      </c>
      <c r="AA17" s="62">
        <v>23213871</v>
      </c>
      <c r="AB17" s="64">
        <v>27.61</v>
      </c>
      <c r="AC17" s="65">
        <v>0.689467</v>
      </c>
      <c r="AD17" s="62">
        <v>43642</v>
      </c>
      <c r="AE17" s="62">
        <v>24718835</v>
      </c>
      <c r="AF17" s="62">
        <v>6955</v>
      </c>
      <c r="AG17" s="62">
        <v>0</v>
      </c>
      <c r="AH17" s="62">
        <v>0</v>
      </c>
      <c r="AI17" s="62">
        <v>0</v>
      </c>
      <c r="AJ17" s="62">
        <v>7488643</v>
      </c>
      <c r="AK17" s="62">
        <v>402400</v>
      </c>
      <c r="AL17" s="62">
        <v>133130</v>
      </c>
      <c r="AM17" s="62">
        <v>4141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1558694.14</v>
      </c>
      <c r="AV17" s="62">
        <v>0</v>
      </c>
      <c r="AW17" s="62">
        <v>818649</v>
      </c>
      <c r="AX17" s="62">
        <v>1596195</v>
      </c>
      <c r="AY17" s="62">
        <v>0</v>
      </c>
      <c r="AZ17" s="62">
        <v>0</v>
      </c>
      <c r="BA17" s="62">
        <v>380914</v>
      </c>
      <c r="BB17" s="62">
        <v>577349</v>
      </c>
      <c r="BC17" s="62">
        <v>0</v>
      </c>
      <c r="BD17" s="62">
        <v>302424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29514207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1">
        <v>0</v>
      </c>
      <c r="BZ17" s="62">
        <v>94808</v>
      </c>
      <c r="CA17" s="62">
        <v>201889</v>
      </c>
      <c r="CB17" s="62">
        <v>373702</v>
      </c>
      <c r="CC17" s="62">
        <v>1345489</v>
      </c>
      <c r="CD17" s="62">
        <v>0</v>
      </c>
      <c r="CE17" s="62">
        <v>0</v>
      </c>
      <c r="CF17" s="52" t="s">
        <v>61</v>
      </c>
      <c r="CG17" s="66">
        <v>1.073181</v>
      </c>
      <c r="CH17" s="62">
        <v>4362606.367162</v>
      </c>
      <c r="CI17" s="62">
        <v>87107</v>
      </c>
      <c r="CJ17" s="62">
        <v>4291009</v>
      </c>
      <c r="CK17" s="62">
        <v>3941146</v>
      </c>
      <c r="CL17" s="62">
        <v>12681868</v>
      </c>
      <c r="CM17" s="62">
        <v>1694200</v>
      </c>
      <c r="CN17" s="62">
        <v>11817086</v>
      </c>
      <c r="CO17" s="62">
        <v>22981836</v>
      </c>
      <c r="CP17" s="62">
        <v>43642</v>
      </c>
      <c r="CQ17" s="62">
        <v>24718835</v>
      </c>
      <c r="CR17" s="52" t="s">
        <v>61</v>
      </c>
      <c r="CS17" s="62">
        <v>1341677</v>
      </c>
      <c r="CT17" s="62">
        <v>302424</v>
      </c>
      <c r="CU17" s="62">
        <v>1345489</v>
      </c>
      <c r="CV17" s="62">
        <v>0</v>
      </c>
      <c r="CW17" s="62">
        <v>8780</v>
      </c>
      <c r="CX17" s="62">
        <v>-3812</v>
      </c>
      <c r="CY17" s="62">
        <v>0</v>
      </c>
      <c r="CZ17" s="62">
        <v>21833515.03</v>
      </c>
      <c r="DA17" s="62">
        <v>0</v>
      </c>
      <c r="DB17" s="62">
        <v>0</v>
      </c>
      <c r="DC17" s="52" t="s">
        <v>61</v>
      </c>
      <c r="DD17" s="62">
        <v>0</v>
      </c>
      <c r="DE17" s="52" t="s">
        <v>61</v>
      </c>
      <c r="DF17" s="62">
        <v>5578</v>
      </c>
      <c r="DG17" s="62">
        <v>162</v>
      </c>
      <c r="DH17" s="62">
        <v>51</v>
      </c>
      <c r="DI17" s="62">
        <v>39844609</v>
      </c>
      <c r="DJ17" s="63">
        <v>21227.815131</v>
      </c>
      <c r="DK17" s="62">
        <v>0.384593</v>
      </c>
      <c r="DL17" s="62" t="s">
        <v>223</v>
      </c>
      <c r="DM17" s="62">
        <v>1254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>
        <v>0</v>
      </c>
      <c r="DU17" s="62">
        <v>0</v>
      </c>
      <c r="DV17" s="62">
        <v>0</v>
      </c>
      <c r="DW17" s="62">
        <v>0</v>
      </c>
      <c r="DX17" s="62">
        <v>0</v>
      </c>
      <c r="DY17" s="61">
        <v>0</v>
      </c>
      <c r="DZ17" s="61">
        <v>0</v>
      </c>
      <c r="EA17" s="61">
        <v>0</v>
      </c>
      <c r="EB17" s="63">
        <v>39.17</v>
      </c>
      <c r="EC17" s="62">
        <v>183191</v>
      </c>
      <c r="ED17" s="62">
        <v>3012709</v>
      </c>
      <c r="EE17" s="63">
        <v>343.133144</v>
      </c>
      <c r="EG17" s="62">
        <v>0</v>
      </c>
      <c r="EH17" s="62">
        <v>0</v>
      </c>
      <c r="EI17" s="62">
        <v>0</v>
      </c>
      <c r="EJ17" s="62">
        <v>0</v>
      </c>
      <c r="EK17" s="62">
        <v>8780</v>
      </c>
      <c r="EL17" s="62">
        <v>27481</v>
      </c>
      <c r="EM17" s="67">
        <v>0.319493468214403</v>
      </c>
      <c r="EN17" s="61">
        <v>0</v>
      </c>
      <c r="EO17" s="61">
        <v>0</v>
      </c>
      <c r="EP17" s="61">
        <v>0</v>
      </c>
      <c r="EQ17" s="61" t="s">
        <v>276</v>
      </c>
      <c r="ER17" s="61" t="s">
        <v>277</v>
      </c>
      <c r="ES17" s="61">
        <v>0</v>
      </c>
      <c r="ET17" s="61">
        <v>0</v>
      </c>
      <c r="EU17" s="61">
        <v>0</v>
      </c>
      <c r="EV17" s="61">
        <v>6</v>
      </c>
      <c r="EX17" s="62">
        <v>4975</v>
      </c>
      <c r="EY17" s="62">
        <v>22503</v>
      </c>
      <c r="EZ17" s="62">
        <v>13515</v>
      </c>
      <c r="FA17" s="62">
        <v>0</v>
      </c>
      <c r="FB17" s="62">
        <v>0</v>
      </c>
      <c r="FC17" s="62">
        <v>1</v>
      </c>
      <c r="FD17" s="62">
        <v>40963</v>
      </c>
      <c r="FE17" s="62">
        <v>1</v>
      </c>
      <c r="FF17" s="62">
        <v>0</v>
      </c>
      <c r="FG17" s="62">
        <v>324</v>
      </c>
      <c r="FH17" s="62">
        <v>34476</v>
      </c>
      <c r="FJ17" s="68">
        <v>0.604089126674982</v>
      </c>
      <c r="FK17" s="62">
        <v>32922</v>
      </c>
      <c r="FL17" s="62">
        <v>0</v>
      </c>
      <c r="FM17" s="62">
        <v>0</v>
      </c>
      <c r="FN17" s="62">
        <v>0</v>
      </c>
      <c r="FO17" s="62">
        <v>0</v>
      </c>
      <c r="FP17" s="62">
        <v>0</v>
      </c>
      <c r="FQ17" s="62">
        <v>0</v>
      </c>
      <c r="FR17" s="62">
        <v>0</v>
      </c>
      <c r="FS17" s="62">
        <v>0</v>
      </c>
      <c r="FU17" s="62">
        <f>FS17+FD17+EJ17</f>
        <v>40963</v>
      </c>
      <c r="FW17" s="62">
        <v>0</v>
      </c>
      <c r="FX17" s="62">
        <v>0</v>
      </c>
      <c r="FY17" s="62">
        <v>0</v>
      </c>
      <c r="FZ17" s="62">
        <v>0</v>
      </c>
      <c r="GA17" s="62">
        <v>0</v>
      </c>
      <c r="GB17" s="62">
        <v>0</v>
      </c>
      <c r="GC17" s="62">
        <v>0</v>
      </c>
      <c r="GD17" s="69">
        <v>0</v>
      </c>
      <c r="GE17" s="69">
        <v>0</v>
      </c>
      <c r="GF17" s="62">
        <v>0</v>
      </c>
      <c r="GG17" s="62">
        <v>0</v>
      </c>
      <c r="GH17" s="62">
        <v>0</v>
      </c>
    </row>
    <row r="18" spans="2:190" ht="12.75">
      <c r="B18" s="61" t="s">
        <v>278</v>
      </c>
      <c r="C18" s="61" t="s">
        <v>279</v>
      </c>
      <c r="D18" s="61" t="s">
        <v>219</v>
      </c>
      <c r="E18" s="61" t="s">
        <v>280</v>
      </c>
      <c r="F18" s="61" t="s">
        <v>281</v>
      </c>
      <c r="G18" s="61">
        <v>2023</v>
      </c>
      <c r="H18" s="61" t="s">
        <v>222</v>
      </c>
      <c r="I18" s="62">
        <v>1032</v>
      </c>
      <c r="J18" s="62">
        <v>1000</v>
      </c>
      <c r="K18" s="62">
        <v>32</v>
      </c>
      <c r="L18" s="62">
        <v>0</v>
      </c>
      <c r="M18" s="62">
        <v>1</v>
      </c>
      <c r="N18" s="62">
        <v>0</v>
      </c>
      <c r="O18" s="62">
        <v>3</v>
      </c>
      <c r="P18" s="62">
        <v>1776</v>
      </c>
      <c r="Q18" s="52" t="s">
        <v>61</v>
      </c>
      <c r="R18" s="62">
        <v>876404</v>
      </c>
      <c r="S18" s="62">
        <v>-27958</v>
      </c>
      <c r="T18" s="63">
        <v>849.228682</v>
      </c>
      <c r="U18" s="62">
        <v>932266</v>
      </c>
      <c r="V18" s="62">
        <v>0</v>
      </c>
      <c r="W18" s="63">
        <v>903.358527</v>
      </c>
      <c r="X18" s="63">
        <v>524.92455</v>
      </c>
      <c r="Y18" s="61" t="s">
        <v>222</v>
      </c>
      <c r="Z18" s="62">
        <v>39781</v>
      </c>
      <c r="AA18" s="62">
        <v>1048515</v>
      </c>
      <c r="AB18" s="64">
        <v>32.03</v>
      </c>
      <c r="AC18" s="65">
        <v>1.063611</v>
      </c>
      <c r="AD18" s="62">
        <v>81015</v>
      </c>
      <c r="AE18" s="62">
        <v>104746</v>
      </c>
      <c r="AF18" s="62">
        <v>0</v>
      </c>
      <c r="AG18" s="62">
        <v>694</v>
      </c>
      <c r="AH18" s="62">
        <v>22424</v>
      </c>
      <c r="AI18" s="62">
        <v>3963564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63972</v>
      </c>
      <c r="AT18" s="62">
        <v>0</v>
      </c>
      <c r="AU18" s="62">
        <v>28084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1781888</v>
      </c>
      <c r="BG18" s="62">
        <v>102908</v>
      </c>
      <c r="BH18" s="62">
        <v>0</v>
      </c>
      <c r="BI18" s="62">
        <v>9857829</v>
      </c>
      <c r="BJ18" s="62">
        <v>0</v>
      </c>
      <c r="BK18" s="62">
        <v>18548</v>
      </c>
      <c r="BL18" s="62">
        <v>1139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15232201</v>
      </c>
      <c r="BS18" s="62">
        <v>2420941</v>
      </c>
      <c r="BT18" s="62">
        <v>709319</v>
      </c>
      <c r="BU18" s="62">
        <v>380239</v>
      </c>
      <c r="BV18" s="62">
        <v>838068</v>
      </c>
      <c r="BW18" s="62">
        <v>1593753</v>
      </c>
      <c r="BX18" s="62">
        <v>0</v>
      </c>
      <c r="BY18" s="61">
        <v>0</v>
      </c>
      <c r="BZ18" s="62">
        <v>81410</v>
      </c>
      <c r="CA18" s="62">
        <v>1182728</v>
      </c>
      <c r="CB18" s="62">
        <v>3425207</v>
      </c>
      <c r="CC18" s="62">
        <v>55862</v>
      </c>
      <c r="CD18" s="62">
        <v>0</v>
      </c>
      <c r="CE18" s="62">
        <v>0</v>
      </c>
      <c r="CF18" s="52" t="s">
        <v>61</v>
      </c>
      <c r="CG18" s="66">
        <v>0.965646</v>
      </c>
      <c r="CH18" s="62">
        <v>354346</v>
      </c>
      <c r="CI18" s="62">
        <v>56765</v>
      </c>
      <c r="CJ18" s="62">
        <v>8380</v>
      </c>
      <c r="CK18" s="62">
        <v>231459</v>
      </c>
      <c r="CL18" s="62">
        <v>650950</v>
      </c>
      <c r="CM18" s="62">
        <v>230405</v>
      </c>
      <c r="CN18" s="62">
        <v>674108</v>
      </c>
      <c r="CO18" s="62">
        <v>1041533</v>
      </c>
      <c r="CP18" s="62">
        <v>81015</v>
      </c>
      <c r="CQ18" s="62">
        <v>104746</v>
      </c>
      <c r="CR18" s="52" t="s">
        <v>61</v>
      </c>
      <c r="CS18" s="62">
        <v>55428</v>
      </c>
      <c r="CT18" s="62">
        <v>0</v>
      </c>
      <c r="CU18" s="62">
        <v>55862</v>
      </c>
      <c r="CV18" s="62">
        <v>0</v>
      </c>
      <c r="CW18" s="62">
        <v>1032</v>
      </c>
      <c r="CX18" s="62">
        <v>-434</v>
      </c>
      <c r="CY18" s="62">
        <v>0</v>
      </c>
      <c r="CZ18" s="62">
        <v>823340.39</v>
      </c>
      <c r="DA18" s="62">
        <v>0</v>
      </c>
      <c r="DB18" s="62">
        <v>0</v>
      </c>
      <c r="DC18" s="52" t="s">
        <v>61</v>
      </c>
      <c r="DD18" s="62">
        <v>0</v>
      </c>
      <c r="DE18" s="52" t="s">
        <v>61</v>
      </c>
      <c r="DF18" s="62">
        <v>487</v>
      </c>
      <c r="DG18" s="62">
        <v>4</v>
      </c>
      <c r="DH18" s="62">
        <v>19</v>
      </c>
      <c r="DI18" s="62">
        <v>19360148</v>
      </c>
      <c r="DJ18" s="63">
        <v>19360.148</v>
      </c>
      <c r="DK18" s="62">
        <v>0</v>
      </c>
      <c r="DL18" s="62" t="s">
        <v>223</v>
      </c>
      <c r="DM18" s="62" t="s">
        <v>223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0</v>
      </c>
      <c r="DU18" s="62">
        <v>0</v>
      </c>
      <c r="DV18" s="62">
        <v>0</v>
      </c>
      <c r="DW18" s="62">
        <v>0</v>
      </c>
      <c r="DX18" s="62">
        <v>0</v>
      </c>
      <c r="DY18" s="61">
        <v>0</v>
      </c>
      <c r="DZ18" s="61">
        <v>0</v>
      </c>
      <c r="EA18" s="61">
        <v>0</v>
      </c>
      <c r="EB18" s="63">
        <v>26.28</v>
      </c>
      <c r="EC18" s="62">
        <v>-303</v>
      </c>
      <c r="ED18" s="62">
        <v>227566</v>
      </c>
      <c r="EE18" s="63">
        <v>220.50969</v>
      </c>
      <c r="EG18" s="62">
        <v>0</v>
      </c>
      <c r="EH18" s="62">
        <v>0</v>
      </c>
      <c r="EI18" s="62">
        <v>0</v>
      </c>
      <c r="EJ18" s="62">
        <v>0</v>
      </c>
      <c r="EK18" s="62">
        <v>1032</v>
      </c>
      <c r="EL18" s="62">
        <v>17177</v>
      </c>
      <c r="EM18" s="67">
        <v>0.0600803399895209</v>
      </c>
      <c r="EN18" s="61">
        <v>208316</v>
      </c>
      <c r="EO18" s="61">
        <v>570735</v>
      </c>
      <c r="EP18" s="61">
        <v>1</v>
      </c>
      <c r="EQ18" s="61" t="s">
        <v>282</v>
      </c>
      <c r="ER18" s="61" t="s">
        <v>283</v>
      </c>
      <c r="ES18" s="61">
        <v>0</v>
      </c>
      <c r="ET18" s="61">
        <v>0</v>
      </c>
      <c r="EU18" s="61">
        <v>0</v>
      </c>
      <c r="EV18" s="61">
        <v>6</v>
      </c>
      <c r="EX18" s="62">
        <v>5607</v>
      </c>
      <c r="EY18" s="62">
        <v>16178</v>
      </c>
      <c r="EZ18" s="62">
        <v>6215</v>
      </c>
      <c r="FA18" s="62">
        <v>4324</v>
      </c>
      <c r="FB18" s="62">
        <v>0</v>
      </c>
      <c r="FC18" s="62">
        <v>1</v>
      </c>
      <c r="FD18" s="62">
        <v>32300</v>
      </c>
      <c r="FE18" s="62">
        <v>1</v>
      </c>
      <c r="FF18" s="62">
        <v>0</v>
      </c>
      <c r="FG18" s="62">
        <v>149</v>
      </c>
      <c r="FH18" s="62">
        <v>24785</v>
      </c>
      <c r="FJ18" s="68">
        <v>0.896071918979065</v>
      </c>
      <c r="FK18" s="62">
        <v>27454</v>
      </c>
      <c r="FL18" s="62">
        <v>0</v>
      </c>
      <c r="FM18" s="62">
        <v>0</v>
      </c>
      <c r="FN18" s="62">
        <v>0</v>
      </c>
      <c r="FO18" s="62">
        <v>0</v>
      </c>
      <c r="FP18" s="62">
        <v>0</v>
      </c>
      <c r="FQ18" s="62">
        <v>0</v>
      </c>
      <c r="FR18" s="62">
        <v>0</v>
      </c>
      <c r="FS18" s="62">
        <v>0</v>
      </c>
      <c r="FU18" s="62">
        <f>FS18+FD18+EJ18</f>
        <v>32300</v>
      </c>
      <c r="FW18" s="62">
        <v>0</v>
      </c>
      <c r="FX18" s="62">
        <v>0</v>
      </c>
      <c r="FY18" s="62">
        <v>0</v>
      </c>
      <c r="FZ18" s="62">
        <v>0</v>
      </c>
      <c r="GA18" s="62">
        <v>0</v>
      </c>
      <c r="GB18" s="62">
        <v>0</v>
      </c>
      <c r="GC18" s="62">
        <v>0</v>
      </c>
      <c r="GD18" s="69">
        <v>0</v>
      </c>
      <c r="GE18" s="69">
        <v>0</v>
      </c>
      <c r="GF18" s="62">
        <v>0</v>
      </c>
      <c r="GG18" s="62">
        <v>0</v>
      </c>
      <c r="GH18" s="62">
        <v>0</v>
      </c>
    </row>
    <row r="19" spans="2:190" ht="12.75">
      <c r="B19" s="61" t="s">
        <v>284</v>
      </c>
      <c r="C19" s="61" t="s">
        <v>285</v>
      </c>
      <c r="D19" s="61" t="s">
        <v>219</v>
      </c>
      <c r="E19" s="61" t="s">
        <v>280</v>
      </c>
      <c r="F19" s="61" t="s">
        <v>281</v>
      </c>
      <c r="G19" s="61">
        <v>2023</v>
      </c>
      <c r="H19" s="61" t="s">
        <v>222</v>
      </c>
      <c r="I19" s="62">
        <v>798</v>
      </c>
      <c r="J19" s="62">
        <v>786</v>
      </c>
      <c r="K19" s="62">
        <v>12</v>
      </c>
      <c r="L19" s="62">
        <v>0</v>
      </c>
      <c r="M19" s="62">
        <v>1</v>
      </c>
      <c r="N19" s="62">
        <v>0</v>
      </c>
      <c r="O19" s="62">
        <v>2</v>
      </c>
      <c r="P19" s="62">
        <v>171</v>
      </c>
      <c r="Q19" s="52" t="s">
        <v>61</v>
      </c>
      <c r="R19" s="62">
        <v>871257</v>
      </c>
      <c r="S19" s="62">
        <v>-66060</v>
      </c>
      <c r="T19" s="63">
        <v>1091.800752</v>
      </c>
      <c r="U19" s="62">
        <v>871257</v>
      </c>
      <c r="V19" s="62">
        <v>0</v>
      </c>
      <c r="W19" s="63">
        <v>1091.800752</v>
      </c>
      <c r="X19" s="63">
        <v>5095.070175</v>
      </c>
      <c r="Y19" s="61" t="s">
        <v>222</v>
      </c>
      <c r="Z19" s="62">
        <v>39781</v>
      </c>
      <c r="AA19" s="62">
        <v>1118755</v>
      </c>
      <c r="AB19" s="64">
        <v>24.41</v>
      </c>
      <c r="AC19" s="65">
        <v>0.923657</v>
      </c>
      <c r="AD19" s="62">
        <v>9429</v>
      </c>
      <c r="AE19" s="62">
        <v>37693</v>
      </c>
      <c r="AF19" s="62">
        <v>0</v>
      </c>
      <c r="AG19" s="62">
        <v>1312</v>
      </c>
      <c r="AH19" s="62">
        <v>22424</v>
      </c>
      <c r="AI19" s="62">
        <v>3963564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21352</v>
      </c>
      <c r="AT19" s="62">
        <v>0</v>
      </c>
      <c r="AU19" s="62">
        <v>12322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5511</v>
      </c>
      <c r="BB19" s="62">
        <v>0</v>
      </c>
      <c r="BC19" s="62">
        <v>0</v>
      </c>
      <c r="BD19" s="62">
        <v>0</v>
      </c>
      <c r="BE19" s="62">
        <v>0</v>
      </c>
      <c r="BF19" s="62">
        <v>1781888</v>
      </c>
      <c r="BG19" s="62">
        <v>219953</v>
      </c>
      <c r="BH19" s="62">
        <v>0</v>
      </c>
      <c r="BI19" s="62">
        <v>9857829</v>
      </c>
      <c r="BJ19" s="62">
        <v>0</v>
      </c>
      <c r="BK19" s="62">
        <v>84517</v>
      </c>
      <c r="BL19" s="62">
        <v>5174</v>
      </c>
      <c r="BM19" s="62">
        <v>5427</v>
      </c>
      <c r="BN19" s="62">
        <v>0</v>
      </c>
      <c r="BO19" s="62">
        <v>0</v>
      </c>
      <c r="BP19" s="62">
        <v>0</v>
      </c>
      <c r="BQ19" s="62">
        <v>0</v>
      </c>
      <c r="BR19" s="62">
        <v>15232201</v>
      </c>
      <c r="BS19" s="62">
        <v>2420941</v>
      </c>
      <c r="BT19" s="62">
        <v>709319</v>
      </c>
      <c r="BU19" s="62">
        <v>380239</v>
      </c>
      <c r="BV19" s="62">
        <v>838068</v>
      </c>
      <c r="BW19" s="62">
        <v>1593753</v>
      </c>
      <c r="BX19" s="62">
        <v>0</v>
      </c>
      <c r="BY19" s="61">
        <v>0</v>
      </c>
      <c r="BZ19" s="62">
        <v>81410</v>
      </c>
      <c r="CA19" s="62">
        <v>1182728</v>
      </c>
      <c r="CB19" s="62">
        <v>3425207</v>
      </c>
      <c r="CC19" s="62">
        <v>0</v>
      </c>
      <c r="CD19" s="62">
        <v>0</v>
      </c>
      <c r="CE19" s="62">
        <v>0</v>
      </c>
      <c r="CF19" s="52" t="s">
        <v>61</v>
      </c>
      <c r="CG19" s="66">
        <v>0.792861</v>
      </c>
      <c r="CH19" s="62">
        <v>249873.726273</v>
      </c>
      <c r="CI19" s="62">
        <v>7392</v>
      </c>
      <c r="CJ19" s="62">
        <v>2882</v>
      </c>
      <c r="CK19" s="62">
        <v>198018</v>
      </c>
      <c r="CL19" s="62">
        <v>458166</v>
      </c>
      <c r="CM19" s="62">
        <v>192277</v>
      </c>
      <c r="CN19" s="62">
        <v>577864</v>
      </c>
      <c r="CO19" s="62">
        <v>1111525</v>
      </c>
      <c r="CP19" s="62">
        <v>9429</v>
      </c>
      <c r="CQ19" s="62">
        <v>37693</v>
      </c>
      <c r="CR19" s="52" t="s">
        <v>61</v>
      </c>
      <c r="CS19" s="62">
        <v>0</v>
      </c>
      <c r="CT19" s="62">
        <v>0</v>
      </c>
      <c r="CU19" s="62">
        <v>0</v>
      </c>
      <c r="CV19" s="62">
        <v>0</v>
      </c>
      <c r="CW19" s="62">
        <v>798</v>
      </c>
      <c r="CX19" s="62">
        <v>0</v>
      </c>
      <c r="CY19" s="62">
        <v>0</v>
      </c>
      <c r="CZ19" s="62">
        <v>610153.57</v>
      </c>
      <c r="DA19" s="62">
        <v>0</v>
      </c>
      <c r="DB19" s="62">
        <v>0</v>
      </c>
      <c r="DC19" s="52" t="s">
        <v>61</v>
      </c>
      <c r="DD19" s="62">
        <v>0</v>
      </c>
      <c r="DE19" s="52" t="s">
        <v>61</v>
      </c>
      <c r="DF19" s="62">
        <v>379</v>
      </c>
      <c r="DG19" s="62">
        <v>0</v>
      </c>
      <c r="DH19" s="62">
        <v>21</v>
      </c>
      <c r="DI19" s="62">
        <v>15579011</v>
      </c>
      <c r="DJ19" s="63">
        <v>19820.624682</v>
      </c>
      <c r="DK19" s="62">
        <v>0</v>
      </c>
      <c r="DL19" s="62" t="s">
        <v>223</v>
      </c>
      <c r="DM19" s="62" t="s">
        <v>223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U19" s="62">
        <v>0</v>
      </c>
      <c r="DV19" s="62">
        <v>0</v>
      </c>
      <c r="DW19" s="62">
        <v>0</v>
      </c>
      <c r="DX19" s="62">
        <v>0</v>
      </c>
      <c r="DY19" s="61">
        <v>0</v>
      </c>
      <c r="DZ19" s="61">
        <v>0</v>
      </c>
      <c r="EA19" s="61">
        <v>0</v>
      </c>
      <c r="EB19" s="63">
        <v>26.28</v>
      </c>
      <c r="EC19" s="62">
        <v>-234</v>
      </c>
      <c r="ED19" s="62">
        <v>175967</v>
      </c>
      <c r="EE19" s="63">
        <v>220.510025</v>
      </c>
      <c r="EG19" s="62">
        <v>0</v>
      </c>
      <c r="EH19" s="62">
        <v>0</v>
      </c>
      <c r="EI19" s="62">
        <v>0</v>
      </c>
      <c r="EJ19" s="62">
        <v>0</v>
      </c>
      <c r="EK19" s="62">
        <v>798</v>
      </c>
      <c r="EL19" s="62">
        <v>17177</v>
      </c>
      <c r="EM19" s="67">
        <v>0.0464574722011993</v>
      </c>
      <c r="EN19" s="61">
        <v>6111</v>
      </c>
      <c r="EO19" s="61">
        <v>570735</v>
      </c>
      <c r="EP19" s="61">
        <v>0</v>
      </c>
      <c r="EQ19" s="61" t="s">
        <v>282</v>
      </c>
      <c r="ER19" s="61" t="s">
        <v>283</v>
      </c>
      <c r="ES19" s="61">
        <v>0</v>
      </c>
      <c r="ET19" s="61">
        <v>0</v>
      </c>
      <c r="EU19" s="61">
        <v>0</v>
      </c>
      <c r="EV19" s="61">
        <v>3</v>
      </c>
      <c r="EX19" s="62">
        <v>2334</v>
      </c>
      <c r="EY19" s="62">
        <v>2464</v>
      </c>
      <c r="EZ19" s="62">
        <v>4922</v>
      </c>
      <c r="FA19" s="62">
        <v>0</v>
      </c>
      <c r="FB19" s="62">
        <v>0</v>
      </c>
      <c r="FC19" s="62">
        <v>1</v>
      </c>
      <c r="FD19" s="62">
        <v>9713</v>
      </c>
      <c r="FE19" s="62">
        <v>0</v>
      </c>
      <c r="FF19" s="62">
        <v>0</v>
      </c>
      <c r="FG19" s="62">
        <v>118</v>
      </c>
      <c r="FH19" s="62">
        <v>7550</v>
      </c>
      <c r="FJ19" s="68">
        <v>0.732039277277013</v>
      </c>
      <c r="FK19" s="62">
        <v>31825</v>
      </c>
      <c r="FL19" s="62">
        <v>0</v>
      </c>
      <c r="FM19" s="62">
        <v>0</v>
      </c>
      <c r="FN19" s="62">
        <v>0</v>
      </c>
      <c r="FO19" s="62">
        <v>0</v>
      </c>
      <c r="FP19" s="62">
        <v>0</v>
      </c>
      <c r="FQ19" s="62">
        <v>0</v>
      </c>
      <c r="FR19" s="62">
        <v>0</v>
      </c>
      <c r="FS19" s="62">
        <v>0</v>
      </c>
      <c r="FU19" s="62">
        <f>FS19+FD19+EJ19</f>
        <v>9713</v>
      </c>
      <c r="FW19" s="62">
        <v>0</v>
      </c>
      <c r="FX19" s="62">
        <v>0</v>
      </c>
      <c r="FY19" s="62">
        <v>0</v>
      </c>
      <c r="FZ19" s="62">
        <v>0</v>
      </c>
      <c r="GA19" s="62">
        <v>0</v>
      </c>
      <c r="GB19" s="62">
        <v>0</v>
      </c>
      <c r="GC19" s="62">
        <v>0</v>
      </c>
      <c r="GD19" s="69">
        <v>0</v>
      </c>
      <c r="GE19" s="69">
        <v>0</v>
      </c>
      <c r="GF19" s="62">
        <v>0</v>
      </c>
      <c r="GG19" s="62">
        <v>0</v>
      </c>
      <c r="GH19" s="62">
        <v>0</v>
      </c>
    </row>
    <row r="20" spans="2:190" ht="12.75">
      <c r="B20" s="61" t="s">
        <v>286</v>
      </c>
      <c r="C20" s="61" t="s">
        <v>287</v>
      </c>
      <c r="D20" s="61" t="s">
        <v>219</v>
      </c>
      <c r="E20" s="61" t="s">
        <v>248</v>
      </c>
      <c r="F20" s="61" t="s">
        <v>249</v>
      </c>
      <c r="G20" s="61">
        <v>2023</v>
      </c>
      <c r="H20" s="61" t="s">
        <v>222</v>
      </c>
      <c r="I20" s="62">
        <v>1020</v>
      </c>
      <c r="J20" s="62">
        <v>972</v>
      </c>
      <c r="K20" s="62">
        <v>48</v>
      </c>
      <c r="L20" s="62">
        <v>0</v>
      </c>
      <c r="M20" s="62">
        <v>1</v>
      </c>
      <c r="N20" s="62">
        <v>0</v>
      </c>
      <c r="O20" s="62">
        <v>3</v>
      </c>
      <c r="P20" s="62">
        <v>2803</v>
      </c>
      <c r="Q20" s="52" t="s">
        <v>61</v>
      </c>
      <c r="R20" s="62">
        <v>929277</v>
      </c>
      <c r="S20" s="62">
        <v>-76140</v>
      </c>
      <c r="T20" s="63">
        <v>911.055882</v>
      </c>
      <c r="U20" s="62">
        <v>954763</v>
      </c>
      <c r="V20" s="62">
        <v>0</v>
      </c>
      <c r="W20" s="63">
        <v>936.042157</v>
      </c>
      <c r="X20" s="63">
        <v>340.621834</v>
      </c>
      <c r="Y20" s="61" t="s">
        <v>222</v>
      </c>
      <c r="Z20" s="62">
        <v>7702</v>
      </c>
      <c r="AA20" s="62">
        <v>1063978</v>
      </c>
      <c r="AB20" s="64">
        <v>24.9</v>
      </c>
      <c r="AC20" s="65">
        <v>0.888687</v>
      </c>
      <c r="AD20" s="62">
        <v>13062</v>
      </c>
      <c r="AE20" s="62">
        <v>181646</v>
      </c>
      <c r="AF20" s="62">
        <v>0</v>
      </c>
      <c r="AG20" s="62">
        <v>456</v>
      </c>
      <c r="AH20" s="62">
        <v>3578</v>
      </c>
      <c r="AI20" s="62">
        <v>1443872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29353</v>
      </c>
      <c r="AV20" s="62">
        <v>0</v>
      </c>
      <c r="AW20" s="62">
        <v>0</v>
      </c>
      <c r="AX20" s="62">
        <v>0</v>
      </c>
      <c r="AY20" s="62">
        <v>4724</v>
      </c>
      <c r="AZ20" s="62">
        <v>0</v>
      </c>
      <c r="BA20" s="62">
        <v>58024</v>
      </c>
      <c r="BB20" s="62">
        <v>0</v>
      </c>
      <c r="BC20" s="62">
        <v>0</v>
      </c>
      <c r="BD20" s="62">
        <v>0</v>
      </c>
      <c r="BE20" s="62">
        <v>0</v>
      </c>
      <c r="BF20" s="62">
        <v>112356</v>
      </c>
      <c r="BG20" s="62">
        <v>255540</v>
      </c>
      <c r="BH20" s="62">
        <v>0</v>
      </c>
      <c r="BI20" s="62">
        <v>2633364</v>
      </c>
      <c r="BJ20" s="62">
        <v>0</v>
      </c>
      <c r="BK20" s="62">
        <v>25043</v>
      </c>
      <c r="BL20" s="62">
        <v>52516</v>
      </c>
      <c r="BM20" s="62">
        <v>0</v>
      </c>
      <c r="BN20" s="62">
        <v>7211</v>
      </c>
      <c r="BO20" s="62">
        <v>5559</v>
      </c>
      <c r="BP20" s="62">
        <v>0</v>
      </c>
      <c r="BQ20" s="62">
        <v>0</v>
      </c>
      <c r="BR20" s="62">
        <v>5504388</v>
      </c>
      <c r="BS20" s="62">
        <v>290569</v>
      </c>
      <c r="BT20" s="62">
        <v>385163</v>
      </c>
      <c r="BU20" s="62">
        <v>24561</v>
      </c>
      <c r="BV20" s="62">
        <v>55065</v>
      </c>
      <c r="BW20" s="62">
        <v>108853</v>
      </c>
      <c r="BX20" s="62">
        <v>0</v>
      </c>
      <c r="BY20" s="61">
        <v>0</v>
      </c>
      <c r="BZ20" s="62">
        <v>50704</v>
      </c>
      <c r="CA20" s="62">
        <v>710052</v>
      </c>
      <c r="CB20" s="62">
        <v>209291</v>
      </c>
      <c r="CC20" s="62">
        <v>25486</v>
      </c>
      <c r="CD20" s="62">
        <v>0</v>
      </c>
      <c r="CE20" s="62">
        <v>0</v>
      </c>
      <c r="CF20" s="52" t="s">
        <v>61</v>
      </c>
      <c r="CG20" s="66">
        <v>0.779393</v>
      </c>
      <c r="CH20" s="62">
        <v>231911.825512</v>
      </c>
      <c r="CI20" s="62">
        <v>7542</v>
      </c>
      <c r="CJ20" s="62">
        <v>17512</v>
      </c>
      <c r="CK20" s="62">
        <v>225531</v>
      </c>
      <c r="CL20" s="62">
        <v>482497</v>
      </c>
      <c r="CM20" s="62">
        <v>237483</v>
      </c>
      <c r="CN20" s="62">
        <v>619068</v>
      </c>
      <c r="CO20" s="62">
        <v>1048208</v>
      </c>
      <c r="CP20" s="62">
        <v>13062</v>
      </c>
      <c r="CQ20" s="62">
        <v>181646</v>
      </c>
      <c r="CR20" s="52" t="s">
        <v>61</v>
      </c>
      <c r="CS20" s="62">
        <v>24765</v>
      </c>
      <c r="CT20" s="62">
        <v>0</v>
      </c>
      <c r="CU20" s="62">
        <v>25486</v>
      </c>
      <c r="CV20" s="62">
        <v>0</v>
      </c>
      <c r="CW20" s="62">
        <v>1020</v>
      </c>
      <c r="CX20" s="62">
        <v>-721</v>
      </c>
      <c r="CY20" s="62">
        <v>0</v>
      </c>
      <c r="CZ20" s="62">
        <v>762880.6</v>
      </c>
      <c r="DA20" s="62">
        <v>0</v>
      </c>
      <c r="DB20" s="62">
        <v>0</v>
      </c>
      <c r="DC20" s="52" t="s">
        <v>61</v>
      </c>
      <c r="DD20" s="62">
        <v>0</v>
      </c>
      <c r="DE20" s="52" t="s">
        <v>61</v>
      </c>
      <c r="DF20" s="62">
        <v>517</v>
      </c>
      <c r="DG20" s="62">
        <v>31</v>
      </c>
      <c r="DH20" s="62">
        <v>44</v>
      </c>
      <c r="DI20" s="62">
        <v>14602481</v>
      </c>
      <c r="DJ20" s="63">
        <v>15023.128601</v>
      </c>
      <c r="DK20" s="62">
        <v>0</v>
      </c>
      <c r="DL20" s="62" t="s">
        <v>223</v>
      </c>
      <c r="DM20" s="62" t="s">
        <v>223</v>
      </c>
      <c r="DN20" s="62">
        <v>0</v>
      </c>
      <c r="DO20" s="62">
        <v>0</v>
      </c>
      <c r="DP20" s="62">
        <v>0</v>
      </c>
      <c r="DQ20" s="62">
        <v>0</v>
      </c>
      <c r="DR20" s="62">
        <v>0</v>
      </c>
      <c r="DS20" s="62">
        <v>0</v>
      </c>
      <c r="DU20" s="62">
        <v>0</v>
      </c>
      <c r="DV20" s="62">
        <v>0</v>
      </c>
      <c r="DW20" s="62">
        <v>0</v>
      </c>
      <c r="DX20" s="62">
        <v>0</v>
      </c>
      <c r="DY20" s="61">
        <v>0</v>
      </c>
      <c r="DZ20" s="61">
        <v>0</v>
      </c>
      <c r="EA20" s="61">
        <v>0</v>
      </c>
      <c r="EB20" s="63">
        <v>34</v>
      </c>
      <c r="EC20" s="62">
        <v>21674</v>
      </c>
      <c r="ED20" s="62">
        <v>362357</v>
      </c>
      <c r="EE20" s="63">
        <v>355.251961</v>
      </c>
      <c r="EG20" s="62">
        <v>0</v>
      </c>
      <c r="EH20" s="62">
        <v>0</v>
      </c>
      <c r="EI20" s="62">
        <v>0</v>
      </c>
      <c r="EJ20" s="62">
        <v>0</v>
      </c>
      <c r="EK20" s="62">
        <v>1020</v>
      </c>
      <c r="EL20" s="62">
        <v>7702</v>
      </c>
      <c r="EM20" s="67">
        <v>0.132433134250844</v>
      </c>
      <c r="EN20" s="61">
        <v>0</v>
      </c>
      <c r="EO20" s="61">
        <v>0</v>
      </c>
      <c r="EP20" s="61">
        <v>0</v>
      </c>
      <c r="EQ20" s="61" t="s">
        <v>250</v>
      </c>
      <c r="ER20" s="61" t="s">
        <v>251</v>
      </c>
      <c r="ES20" s="61">
        <v>0</v>
      </c>
      <c r="ET20" s="61">
        <v>0</v>
      </c>
      <c r="EU20" s="61">
        <v>0</v>
      </c>
      <c r="EV20" s="61">
        <v>6</v>
      </c>
      <c r="EX20" s="62">
        <v>4288</v>
      </c>
      <c r="EY20" s="62">
        <v>18904</v>
      </c>
      <c r="EZ20" s="62">
        <v>6924</v>
      </c>
      <c r="FA20" s="62">
        <v>5337</v>
      </c>
      <c r="FB20" s="62">
        <v>0</v>
      </c>
      <c r="FC20" s="62">
        <v>1</v>
      </c>
      <c r="FD20" s="62">
        <v>35427</v>
      </c>
      <c r="FE20" s="62">
        <v>1</v>
      </c>
      <c r="FF20" s="62">
        <v>0</v>
      </c>
      <c r="FG20" s="62">
        <v>166</v>
      </c>
      <c r="FH20" s="62">
        <v>28961</v>
      </c>
      <c r="FJ20" s="68">
        <v>0.942396327625834</v>
      </c>
      <c r="FK20" s="62">
        <v>25293</v>
      </c>
      <c r="FL20" s="62">
        <v>0</v>
      </c>
      <c r="FM20" s="62">
        <v>0</v>
      </c>
      <c r="FN20" s="62">
        <v>0</v>
      </c>
      <c r="FO20" s="62">
        <v>0</v>
      </c>
      <c r="FP20" s="62">
        <v>0</v>
      </c>
      <c r="FQ20" s="62">
        <v>0</v>
      </c>
      <c r="FR20" s="62">
        <v>0</v>
      </c>
      <c r="FS20" s="62">
        <v>0</v>
      </c>
      <c r="FU20" s="62">
        <f>FS20+FD20+EJ20</f>
        <v>35427</v>
      </c>
      <c r="FW20" s="62">
        <v>0</v>
      </c>
      <c r="FX20" s="62">
        <v>0</v>
      </c>
      <c r="FY20" s="62">
        <v>0</v>
      </c>
      <c r="FZ20" s="62">
        <v>0</v>
      </c>
      <c r="GA20" s="62">
        <v>0</v>
      </c>
      <c r="GB20" s="62">
        <v>0</v>
      </c>
      <c r="GC20" s="62">
        <v>0</v>
      </c>
      <c r="GD20" s="69">
        <v>0</v>
      </c>
      <c r="GE20" s="69">
        <v>0</v>
      </c>
      <c r="GF20" s="62">
        <v>0</v>
      </c>
      <c r="GG20" s="62">
        <v>0</v>
      </c>
      <c r="GH20" s="62">
        <v>0</v>
      </c>
    </row>
    <row r="21" spans="2:190" ht="12.75">
      <c r="B21" s="61" t="s">
        <v>288</v>
      </c>
      <c r="C21" s="61" t="s">
        <v>289</v>
      </c>
      <c r="D21" s="61" t="s">
        <v>219</v>
      </c>
      <c r="E21" s="61" t="s">
        <v>235</v>
      </c>
      <c r="F21" s="61" t="s">
        <v>236</v>
      </c>
      <c r="G21" s="61">
        <v>2023</v>
      </c>
      <c r="H21" s="61" t="s">
        <v>222</v>
      </c>
      <c r="I21" s="62">
        <v>518</v>
      </c>
      <c r="J21" s="62">
        <v>451</v>
      </c>
      <c r="K21" s="62">
        <v>67</v>
      </c>
      <c r="L21" s="62">
        <v>0</v>
      </c>
      <c r="M21" s="62">
        <v>1</v>
      </c>
      <c r="N21" s="62">
        <v>0</v>
      </c>
      <c r="O21" s="62">
        <v>2</v>
      </c>
      <c r="P21" s="62">
        <v>2427</v>
      </c>
      <c r="Q21" s="52" t="s">
        <v>61</v>
      </c>
      <c r="R21" s="62">
        <v>334994</v>
      </c>
      <c r="S21" s="62">
        <v>4662</v>
      </c>
      <c r="T21" s="63">
        <v>646.706564</v>
      </c>
      <c r="U21" s="62">
        <v>364814</v>
      </c>
      <c r="V21" s="62">
        <v>0</v>
      </c>
      <c r="W21" s="63">
        <v>704.274131</v>
      </c>
      <c r="X21" s="63">
        <v>150.314792</v>
      </c>
      <c r="Y21" s="61" t="s">
        <v>222</v>
      </c>
      <c r="Z21" s="62">
        <v>146954</v>
      </c>
      <c r="AA21" s="62">
        <v>383966</v>
      </c>
      <c r="AB21" s="64">
        <v>23.97</v>
      </c>
      <c r="AC21" s="65">
        <v>1.154567</v>
      </c>
      <c r="AD21" s="62">
        <v>13189</v>
      </c>
      <c r="AE21" s="62">
        <v>108339</v>
      </c>
      <c r="AF21" s="62">
        <v>0</v>
      </c>
      <c r="AG21" s="62">
        <v>2</v>
      </c>
      <c r="AH21" s="62">
        <v>93793</v>
      </c>
      <c r="AI21" s="62">
        <v>13841036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44957.67</v>
      </c>
      <c r="AV21" s="62">
        <v>0</v>
      </c>
      <c r="AW21" s="62">
        <v>0</v>
      </c>
      <c r="AX21" s="62">
        <v>0</v>
      </c>
      <c r="AY21" s="62">
        <v>12698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464</v>
      </c>
      <c r="BF21" s="62">
        <v>12111314</v>
      </c>
      <c r="BG21" s="62">
        <v>-11038</v>
      </c>
      <c r="BH21" s="62">
        <v>0</v>
      </c>
      <c r="BI21" s="62">
        <v>31140587</v>
      </c>
      <c r="BJ21" s="62">
        <v>0</v>
      </c>
      <c r="BK21" s="62">
        <v>2866</v>
      </c>
      <c r="BL21" s="62">
        <v>3561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53267518</v>
      </c>
      <c r="BS21" s="62">
        <v>9830970</v>
      </c>
      <c r="BT21" s="62">
        <v>623616</v>
      </c>
      <c r="BU21" s="62">
        <v>2586302</v>
      </c>
      <c r="BV21" s="62">
        <v>4754311</v>
      </c>
      <c r="BW21" s="62">
        <v>9203647</v>
      </c>
      <c r="BX21" s="62">
        <v>0</v>
      </c>
      <c r="BY21" s="61">
        <v>0</v>
      </c>
      <c r="BZ21" s="62">
        <v>124862</v>
      </c>
      <c r="CA21" s="62">
        <v>2052243</v>
      </c>
      <c r="CB21" s="62">
        <v>12645570</v>
      </c>
      <c r="CC21" s="62">
        <v>30284</v>
      </c>
      <c r="CD21" s="62">
        <v>0</v>
      </c>
      <c r="CE21" s="62">
        <v>0</v>
      </c>
      <c r="CF21" s="52" t="s">
        <v>61</v>
      </c>
      <c r="CG21" s="66">
        <v>0.906799</v>
      </c>
      <c r="CH21" s="62">
        <v>109844</v>
      </c>
      <c r="CI21" s="62">
        <v>13977</v>
      </c>
      <c r="CJ21" s="62">
        <v>11811</v>
      </c>
      <c r="CK21" s="62">
        <v>72979</v>
      </c>
      <c r="CL21" s="62">
        <v>208611</v>
      </c>
      <c r="CM21" s="62">
        <v>57197</v>
      </c>
      <c r="CN21" s="62">
        <v>230052</v>
      </c>
      <c r="CO21" s="62">
        <v>383415</v>
      </c>
      <c r="CP21" s="62">
        <v>13189</v>
      </c>
      <c r="CQ21" s="62">
        <v>108339</v>
      </c>
      <c r="CR21" s="52" t="s">
        <v>61</v>
      </c>
      <c r="CS21" s="62">
        <v>29895</v>
      </c>
      <c r="CT21" s="62">
        <v>0</v>
      </c>
      <c r="CU21" s="62">
        <v>30284</v>
      </c>
      <c r="CV21" s="62">
        <v>0</v>
      </c>
      <c r="CW21" s="62">
        <v>518</v>
      </c>
      <c r="CX21" s="62">
        <v>-389</v>
      </c>
      <c r="CY21" s="62">
        <v>0</v>
      </c>
      <c r="CZ21" s="62">
        <v>373669.47</v>
      </c>
      <c r="DA21" s="62">
        <v>0</v>
      </c>
      <c r="DB21" s="62">
        <v>0</v>
      </c>
      <c r="DC21" s="52" t="s">
        <v>61</v>
      </c>
      <c r="DD21" s="62">
        <v>0</v>
      </c>
      <c r="DE21" s="52" t="s">
        <v>61</v>
      </c>
      <c r="DF21" s="62">
        <v>249</v>
      </c>
      <c r="DG21" s="62">
        <v>0</v>
      </c>
      <c r="DH21" s="62">
        <v>7</v>
      </c>
      <c r="DI21" s="62">
        <v>7067363</v>
      </c>
      <c r="DJ21" s="63">
        <v>15670.427938</v>
      </c>
      <c r="DK21" s="62">
        <v>0</v>
      </c>
      <c r="DL21" s="62" t="s">
        <v>223</v>
      </c>
      <c r="DM21" s="62" t="s">
        <v>223</v>
      </c>
      <c r="DN21" s="62">
        <v>0</v>
      </c>
      <c r="DO21" s="62">
        <v>0</v>
      </c>
      <c r="DP21" s="62">
        <v>0</v>
      </c>
      <c r="DQ21" s="62">
        <v>0</v>
      </c>
      <c r="DR21" s="62">
        <v>0</v>
      </c>
      <c r="DS21" s="62">
        <v>0</v>
      </c>
      <c r="DU21" s="62">
        <v>2816</v>
      </c>
      <c r="DV21" s="62">
        <v>0</v>
      </c>
      <c r="DW21" s="62">
        <v>0</v>
      </c>
      <c r="DX21" s="62">
        <v>2816</v>
      </c>
      <c r="DY21" s="61">
        <v>0.5</v>
      </c>
      <c r="DZ21" s="61">
        <v>1</v>
      </c>
      <c r="EA21" s="61">
        <v>0</v>
      </c>
      <c r="EB21" s="63">
        <v>27.68</v>
      </c>
      <c r="EC21" s="62">
        <v>301</v>
      </c>
      <c r="ED21" s="62">
        <v>103135</v>
      </c>
      <c r="EE21" s="63">
        <v>199.102317</v>
      </c>
      <c r="EG21" s="62">
        <v>0</v>
      </c>
      <c r="EH21" s="62">
        <v>0</v>
      </c>
      <c r="EI21" s="62">
        <v>0</v>
      </c>
      <c r="EJ21" s="62">
        <v>0</v>
      </c>
      <c r="EK21" s="62">
        <v>518</v>
      </c>
      <c r="EL21" s="62">
        <v>6991</v>
      </c>
      <c r="EM21" s="67">
        <v>0.0740952653411529</v>
      </c>
      <c r="EN21" s="61">
        <v>0</v>
      </c>
      <c r="EO21" s="61">
        <v>0</v>
      </c>
      <c r="EP21" s="61">
        <v>0</v>
      </c>
      <c r="EQ21" s="61" t="s">
        <v>237</v>
      </c>
      <c r="ER21" s="61" t="s">
        <v>238</v>
      </c>
      <c r="ES21" s="61">
        <v>0</v>
      </c>
      <c r="ET21" s="61">
        <v>0</v>
      </c>
      <c r="EU21" s="61">
        <v>1</v>
      </c>
      <c r="EV21" s="61">
        <v>6</v>
      </c>
      <c r="EX21" s="62">
        <v>3128</v>
      </c>
      <c r="EY21" s="62">
        <v>3345</v>
      </c>
      <c r="EZ21" s="62">
        <v>2920</v>
      </c>
      <c r="FA21" s="62">
        <v>3268</v>
      </c>
      <c r="FB21" s="62">
        <v>0</v>
      </c>
      <c r="FC21" s="62">
        <v>1</v>
      </c>
      <c r="FD21" s="62">
        <v>12652</v>
      </c>
      <c r="FE21" s="62">
        <v>1</v>
      </c>
      <c r="FF21" s="62">
        <v>0</v>
      </c>
      <c r="FG21" s="62">
        <v>70</v>
      </c>
      <c r="FH21" s="62">
        <v>5125</v>
      </c>
      <c r="FJ21" s="68">
        <v>1.06985412458102</v>
      </c>
      <c r="FK21" s="62">
        <v>17257</v>
      </c>
      <c r="FL21" s="62">
        <v>0</v>
      </c>
      <c r="FM21" s="62">
        <v>0</v>
      </c>
      <c r="FN21" s="62">
        <v>0</v>
      </c>
      <c r="FO21" s="62">
        <v>0</v>
      </c>
      <c r="FP21" s="62">
        <v>0</v>
      </c>
      <c r="FQ21" s="62">
        <v>0</v>
      </c>
      <c r="FR21" s="62">
        <v>0</v>
      </c>
      <c r="FS21" s="62">
        <v>0</v>
      </c>
      <c r="FU21" s="62">
        <f>FS21+FD21+EJ21</f>
        <v>12652</v>
      </c>
      <c r="FW21" s="62">
        <v>0</v>
      </c>
      <c r="FX21" s="62">
        <v>0</v>
      </c>
      <c r="FY21" s="62">
        <v>0</v>
      </c>
      <c r="FZ21" s="62">
        <v>0</v>
      </c>
      <c r="GA21" s="62">
        <v>0</v>
      </c>
      <c r="GB21" s="62">
        <v>0</v>
      </c>
      <c r="GC21" s="62">
        <v>0</v>
      </c>
      <c r="GD21" s="69">
        <v>0</v>
      </c>
      <c r="GE21" s="69">
        <v>0</v>
      </c>
      <c r="GF21" s="62">
        <v>0</v>
      </c>
      <c r="GG21" s="62">
        <v>0</v>
      </c>
      <c r="GH21" s="62">
        <v>0</v>
      </c>
    </row>
    <row r="22" spans="2:190" ht="12.75">
      <c r="B22" s="61" t="s">
        <v>290</v>
      </c>
      <c r="C22" s="61" t="s">
        <v>291</v>
      </c>
      <c r="D22" s="61" t="s">
        <v>219</v>
      </c>
      <c r="E22" s="61" t="s">
        <v>280</v>
      </c>
      <c r="F22" s="61" t="s">
        <v>281</v>
      </c>
      <c r="G22" s="61">
        <v>2023</v>
      </c>
      <c r="H22" s="61" t="s">
        <v>222</v>
      </c>
      <c r="I22" s="62">
        <v>915</v>
      </c>
      <c r="J22" s="62">
        <v>863</v>
      </c>
      <c r="K22" s="62">
        <v>52</v>
      </c>
      <c r="L22" s="62">
        <v>0</v>
      </c>
      <c r="M22" s="62">
        <v>1</v>
      </c>
      <c r="N22" s="62">
        <v>0</v>
      </c>
      <c r="O22" s="62">
        <v>2</v>
      </c>
      <c r="P22" s="62">
        <v>2928</v>
      </c>
      <c r="Q22" s="52" t="s">
        <v>61</v>
      </c>
      <c r="R22" s="62">
        <v>1009517</v>
      </c>
      <c r="S22" s="62">
        <v>-96784</v>
      </c>
      <c r="T22" s="63">
        <v>1103.297268</v>
      </c>
      <c r="U22" s="62">
        <v>1009517</v>
      </c>
      <c r="V22" s="62">
        <v>0</v>
      </c>
      <c r="W22" s="63">
        <v>1103.297268</v>
      </c>
      <c r="X22" s="63">
        <v>344.780396</v>
      </c>
      <c r="Y22" s="61" t="s">
        <v>222</v>
      </c>
      <c r="Z22" s="62">
        <v>39781</v>
      </c>
      <c r="AA22" s="62">
        <v>1195801</v>
      </c>
      <c r="AB22" s="64">
        <v>23.46</v>
      </c>
      <c r="AC22" s="65">
        <v>0.796189</v>
      </c>
      <c r="AD22" s="62">
        <v>35564</v>
      </c>
      <c r="AE22" s="62">
        <v>196637</v>
      </c>
      <c r="AF22" s="62">
        <v>0</v>
      </c>
      <c r="AG22" s="62">
        <v>211</v>
      </c>
      <c r="AH22" s="62">
        <v>22424</v>
      </c>
      <c r="AI22" s="62">
        <v>3963564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20262.67</v>
      </c>
      <c r="AV22" s="62">
        <v>0</v>
      </c>
      <c r="AW22" s="62">
        <v>0</v>
      </c>
      <c r="AX22" s="62">
        <v>0</v>
      </c>
      <c r="AY22" s="62">
        <v>38848</v>
      </c>
      <c r="AZ22" s="62">
        <v>0</v>
      </c>
      <c r="BA22" s="62">
        <v>32369</v>
      </c>
      <c r="BB22" s="62">
        <v>0</v>
      </c>
      <c r="BC22" s="62">
        <v>0</v>
      </c>
      <c r="BD22" s="62">
        <v>0</v>
      </c>
      <c r="BE22" s="62">
        <v>0</v>
      </c>
      <c r="BF22" s="62">
        <v>1781888</v>
      </c>
      <c r="BG22" s="62">
        <v>310734</v>
      </c>
      <c r="BH22" s="62">
        <v>0</v>
      </c>
      <c r="BI22" s="62">
        <v>9857829</v>
      </c>
      <c r="BJ22" s="62">
        <v>0</v>
      </c>
      <c r="BK22" s="62">
        <v>26819</v>
      </c>
      <c r="BL22" s="62">
        <v>24410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15232201</v>
      </c>
      <c r="BS22" s="62">
        <v>2420941</v>
      </c>
      <c r="BT22" s="62">
        <v>709319</v>
      </c>
      <c r="BU22" s="62">
        <v>380239</v>
      </c>
      <c r="BV22" s="62">
        <v>838068</v>
      </c>
      <c r="BW22" s="62">
        <v>1593753</v>
      </c>
      <c r="BX22" s="62">
        <v>0</v>
      </c>
      <c r="BY22" s="61">
        <v>0</v>
      </c>
      <c r="BZ22" s="62">
        <v>81410</v>
      </c>
      <c r="CA22" s="62">
        <v>1182728</v>
      </c>
      <c r="CB22" s="62">
        <v>3425207</v>
      </c>
      <c r="CC22" s="62">
        <v>0</v>
      </c>
      <c r="CD22" s="62">
        <v>0</v>
      </c>
      <c r="CE22" s="62">
        <v>0</v>
      </c>
      <c r="CF22" s="52" t="s">
        <v>61</v>
      </c>
      <c r="CG22" s="66">
        <v>0.751905</v>
      </c>
      <c r="CH22" s="62">
        <v>221393.158259</v>
      </c>
      <c r="CI22" s="62">
        <v>30592</v>
      </c>
      <c r="CJ22" s="62">
        <v>12194</v>
      </c>
      <c r="CK22" s="62">
        <v>217528</v>
      </c>
      <c r="CL22" s="62">
        <v>481707</v>
      </c>
      <c r="CM22" s="62">
        <v>228152</v>
      </c>
      <c r="CN22" s="62">
        <v>640649</v>
      </c>
      <c r="CO22" s="62">
        <v>1183893</v>
      </c>
      <c r="CP22" s="62">
        <v>35564</v>
      </c>
      <c r="CQ22" s="62">
        <v>196637</v>
      </c>
      <c r="CR22" s="52" t="s">
        <v>61</v>
      </c>
      <c r="CS22" s="62">
        <v>0</v>
      </c>
      <c r="CT22" s="62">
        <v>0</v>
      </c>
      <c r="CU22" s="62">
        <v>0</v>
      </c>
      <c r="CV22" s="62">
        <v>0</v>
      </c>
      <c r="CW22" s="62">
        <v>915</v>
      </c>
      <c r="CX22" s="62">
        <v>0</v>
      </c>
      <c r="CY22" s="62">
        <v>0</v>
      </c>
      <c r="CZ22" s="62">
        <v>892211.22</v>
      </c>
      <c r="DA22" s="62">
        <v>0</v>
      </c>
      <c r="DB22" s="62">
        <v>0</v>
      </c>
      <c r="DC22" s="52" t="s">
        <v>61</v>
      </c>
      <c r="DD22" s="62">
        <v>0</v>
      </c>
      <c r="DE22" s="52" t="s">
        <v>61</v>
      </c>
      <c r="DF22" s="62">
        <v>443</v>
      </c>
      <c r="DG22" s="62">
        <v>31</v>
      </c>
      <c r="DH22" s="62">
        <v>56</v>
      </c>
      <c r="DI22" s="62">
        <v>13638370</v>
      </c>
      <c r="DJ22" s="63">
        <v>15803.441483</v>
      </c>
      <c r="DK22" s="62">
        <v>0</v>
      </c>
      <c r="DL22" s="62" t="s">
        <v>223</v>
      </c>
      <c r="DM22" s="62" t="s">
        <v>223</v>
      </c>
      <c r="DN22" s="62">
        <v>0</v>
      </c>
      <c r="DO22" s="62">
        <v>0</v>
      </c>
      <c r="DP22" s="62">
        <v>0</v>
      </c>
      <c r="DQ22" s="62">
        <v>0</v>
      </c>
      <c r="DR22" s="62">
        <v>0</v>
      </c>
      <c r="DS22" s="62">
        <v>0</v>
      </c>
      <c r="DU22" s="62">
        <v>0</v>
      </c>
      <c r="DV22" s="62">
        <v>0</v>
      </c>
      <c r="DW22" s="62">
        <v>0</v>
      </c>
      <c r="DX22" s="62">
        <v>0</v>
      </c>
      <c r="DY22" s="61">
        <v>0</v>
      </c>
      <c r="DZ22" s="61">
        <v>0</v>
      </c>
      <c r="EA22" s="61">
        <v>0</v>
      </c>
      <c r="EB22" s="63">
        <v>26.28</v>
      </c>
      <c r="EC22" s="62">
        <v>-268</v>
      </c>
      <c r="ED22" s="62">
        <v>201765</v>
      </c>
      <c r="EE22" s="63">
        <v>220.508197</v>
      </c>
      <c r="EG22" s="62">
        <v>0</v>
      </c>
      <c r="EH22" s="62">
        <v>0</v>
      </c>
      <c r="EI22" s="62">
        <v>0</v>
      </c>
      <c r="EJ22" s="62">
        <v>0</v>
      </c>
      <c r="EK22" s="62">
        <v>915</v>
      </c>
      <c r="EL22" s="62">
        <v>9370</v>
      </c>
      <c r="EM22" s="67">
        <v>0.0976520811099253</v>
      </c>
      <c r="EN22" s="61">
        <v>16138</v>
      </c>
      <c r="EO22" s="61">
        <v>1332325</v>
      </c>
      <c r="EP22" s="61">
        <v>0</v>
      </c>
      <c r="EQ22" s="61" t="s">
        <v>292</v>
      </c>
      <c r="ER22" s="61" t="s">
        <v>293</v>
      </c>
      <c r="ES22" s="61">
        <v>0</v>
      </c>
      <c r="ET22" s="61">
        <v>0</v>
      </c>
      <c r="EU22" s="61">
        <v>0</v>
      </c>
      <c r="EV22" s="61">
        <v>6</v>
      </c>
      <c r="EX22" s="62">
        <v>2478</v>
      </c>
      <c r="EY22" s="62">
        <v>9889</v>
      </c>
      <c r="EZ22" s="62">
        <v>6674</v>
      </c>
      <c r="FA22" s="62">
        <v>4766</v>
      </c>
      <c r="FB22" s="62">
        <v>0</v>
      </c>
      <c r="FC22" s="62">
        <v>1</v>
      </c>
      <c r="FD22" s="62">
        <v>23790</v>
      </c>
      <c r="FE22" s="62">
        <v>1</v>
      </c>
      <c r="FF22" s="62">
        <v>0</v>
      </c>
      <c r="FG22" s="62">
        <v>160</v>
      </c>
      <c r="FH22" s="62">
        <v>15150</v>
      </c>
      <c r="FJ22" s="68">
        <v>0.784666756050073</v>
      </c>
      <c r="FK22" s="62">
        <v>30904</v>
      </c>
      <c r="FL22" s="62">
        <v>0</v>
      </c>
      <c r="FM22" s="62">
        <v>0</v>
      </c>
      <c r="FN22" s="62">
        <v>0</v>
      </c>
      <c r="FO22" s="62">
        <v>0</v>
      </c>
      <c r="FP22" s="62">
        <v>0</v>
      </c>
      <c r="FQ22" s="62">
        <v>0</v>
      </c>
      <c r="FR22" s="62">
        <v>0</v>
      </c>
      <c r="FS22" s="62">
        <v>0</v>
      </c>
      <c r="FU22" s="62">
        <f>FS22+FD22+EJ22</f>
        <v>23790</v>
      </c>
      <c r="FW22" s="62">
        <v>0</v>
      </c>
      <c r="FX22" s="62">
        <v>0</v>
      </c>
      <c r="FY22" s="62">
        <v>0</v>
      </c>
      <c r="FZ22" s="62">
        <v>0</v>
      </c>
      <c r="GA22" s="62">
        <v>0</v>
      </c>
      <c r="GB22" s="62">
        <v>0</v>
      </c>
      <c r="GC22" s="62">
        <v>0</v>
      </c>
      <c r="GD22" s="69">
        <v>0</v>
      </c>
      <c r="GE22" s="69">
        <v>0</v>
      </c>
      <c r="GF22" s="62">
        <v>0</v>
      </c>
      <c r="GG22" s="62">
        <v>0</v>
      </c>
      <c r="GH22" s="62">
        <v>0</v>
      </c>
    </row>
    <row r="23" spans="2:190" ht="12.75">
      <c r="B23" s="61" t="s">
        <v>294</v>
      </c>
      <c r="C23" s="61" t="s">
        <v>295</v>
      </c>
      <c r="D23" s="61" t="s">
        <v>219</v>
      </c>
      <c r="E23" s="61" t="s">
        <v>220</v>
      </c>
      <c r="F23" s="61" t="s">
        <v>221</v>
      </c>
      <c r="G23" s="61">
        <v>2023</v>
      </c>
      <c r="H23" s="61" t="s">
        <v>222</v>
      </c>
      <c r="I23" s="62">
        <v>641</v>
      </c>
      <c r="J23" s="62">
        <v>579</v>
      </c>
      <c r="K23" s="62">
        <v>62</v>
      </c>
      <c r="L23" s="62">
        <v>0</v>
      </c>
      <c r="M23" s="62">
        <v>1</v>
      </c>
      <c r="N23" s="62">
        <v>0</v>
      </c>
      <c r="O23" s="62">
        <v>2</v>
      </c>
      <c r="P23" s="62">
        <v>1846</v>
      </c>
      <c r="Q23" s="52" t="s">
        <v>61</v>
      </c>
      <c r="R23" s="62">
        <v>439340</v>
      </c>
      <c r="S23" s="62">
        <v>94217</v>
      </c>
      <c r="T23" s="63">
        <v>685.397816</v>
      </c>
      <c r="U23" s="62">
        <v>466757</v>
      </c>
      <c r="V23" s="62">
        <v>0</v>
      </c>
      <c r="W23" s="63">
        <v>728.170047</v>
      </c>
      <c r="X23" s="63">
        <v>252.847779</v>
      </c>
      <c r="Y23" s="61" t="s">
        <v>222</v>
      </c>
      <c r="Z23" s="62">
        <v>6935</v>
      </c>
      <c r="AA23" s="62">
        <v>544564</v>
      </c>
      <c r="AB23" s="64">
        <v>26.61</v>
      </c>
      <c r="AC23" s="65">
        <v>1.11211</v>
      </c>
      <c r="AD23" s="62">
        <v>48699</v>
      </c>
      <c r="AE23" s="62">
        <v>153442</v>
      </c>
      <c r="AF23" s="62">
        <v>0</v>
      </c>
      <c r="AG23" s="62">
        <v>206</v>
      </c>
      <c r="AH23" s="62">
        <v>5170</v>
      </c>
      <c r="AI23" s="62">
        <v>1965415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85296</v>
      </c>
      <c r="AT23" s="62">
        <v>0</v>
      </c>
      <c r="AU23" s="62">
        <v>59170.33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121257</v>
      </c>
      <c r="BG23" s="62">
        <v>-21894</v>
      </c>
      <c r="BH23" s="62">
        <v>0</v>
      </c>
      <c r="BI23" s="62">
        <v>-28893</v>
      </c>
      <c r="BJ23" s="62">
        <v>0</v>
      </c>
      <c r="BK23" s="62">
        <v>2020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1282665</v>
      </c>
      <c r="BS23" s="62">
        <v>225395</v>
      </c>
      <c r="BT23" s="62">
        <v>36845</v>
      </c>
      <c r="BU23" s="62">
        <v>8933</v>
      </c>
      <c r="BV23" s="62">
        <v>0</v>
      </c>
      <c r="BW23" s="62">
        <v>0</v>
      </c>
      <c r="BX23" s="62">
        <v>98897</v>
      </c>
      <c r="BY23" s="61">
        <v>0</v>
      </c>
      <c r="BZ23" s="62">
        <v>244</v>
      </c>
      <c r="CA23" s="62">
        <v>1385</v>
      </c>
      <c r="CB23" s="62">
        <v>572768</v>
      </c>
      <c r="CC23" s="62">
        <v>27417</v>
      </c>
      <c r="CD23" s="62">
        <v>0</v>
      </c>
      <c r="CE23" s="62">
        <v>0</v>
      </c>
      <c r="CF23" s="52" t="s">
        <v>61</v>
      </c>
      <c r="CG23" s="66">
        <v>0.892176</v>
      </c>
      <c r="CH23" s="62">
        <v>157032</v>
      </c>
      <c r="CI23" s="62">
        <v>25739</v>
      </c>
      <c r="CJ23" s="62">
        <v>15065</v>
      </c>
      <c r="CK23" s="62">
        <v>115026</v>
      </c>
      <c r="CL23" s="62">
        <v>312862</v>
      </c>
      <c r="CM23" s="62">
        <v>96782</v>
      </c>
      <c r="CN23" s="62">
        <v>350673</v>
      </c>
      <c r="CO23" s="62">
        <v>531288</v>
      </c>
      <c r="CP23" s="62">
        <v>48699</v>
      </c>
      <c r="CQ23" s="62">
        <v>153442</v>
      </c>
      <c r="CR23" s="52" t="s">
        <v>61</v>
      </c>
      <c r="CS23" s="62">
        <v>27618</v>
      </c>
      <c r="CT23" s="62">
        <v>0</v>
      </c>
      <c r="CU23" s="62">
        <v>27417</v>
      </c>
      <c r="CV23" s="62">
        <v>0</v>
      </c>
      <c r="CW23" s="62">
        <v>641</v>
      </c>
      <c r="CX23" s="62">
        <v>201</v>
      </c>
      <c r="CY23" s="62">
        <v>0</v>
      </c>
      <c r="CZ23" s="62">
        <v>620849.61</v>
      </c>
      <c r="DA23" s="62">
        <v>0</v>
      </c>
      <c r="DB23" s="62">
        <v>0</v>
      </c>
      <c r="DC23" s="52" t="s">
        <v>61</v>
      </c>
      <c r="DD23" s="62">
        <v>0</v>
      </c>
      <c r="DE23" s="52" t="s">
        <v>61</v>
      </c>
      <c r="DF23" s="62">
        <v>310</v>
      </c>
      <c r="DG23" s="62">
        <v>0</v>
      </c>
      <c r="DH23" s="62">
        <v>16</v>
      </c>
      <c r="DI23" s="62">
        <v>9453379</v>
      </c>
      <c r="DJ23" s="63">
        <v>16327.079447</v>
      </c>
      <c r="DK23" s="62">
        <v>0</v>
      </c>
      <c r="DL23" s="62" t="s">
        <v>223</v>
      </c>
      <c r="DM23" s="62" t="s">
        <v>223</v>
      </c>
      <c r="DN23" s="62">
        <v>0</v>
      </c>
      <c r="DO23" s="62">
        <v>0</v>
      </c>
      <c r="DP23" s="62">
        <v>0</v>
      </c>
      <c r="DQ23" s="62">
        <v>0</v>
      </c>
      <c r="DR23" s="62">
        <v>0</v>
      </c>
      <c r="DS23" s="62">
        <v>0</v>
      </c>
      <c r="DU23" s="62">
        <v>2719</v>
      </c>
      <c r="DV23" s="62">
        <v>6515</v>
      </c>
      <c r="DW23" s="62">
        <v>0</v>
      </c>
      <c r="DX23" s="62">
        <v>9234</v>
      </c>
      <c r="DY23" s="61">
        <v>0.5</v>
      </c>
      <c r="DZ23" s="61">
        <v>1</v>
      </c>
      <c r="EA23" s="61">
        <v>1</v>
      </c>
      <c r="EB23" s="63">
        <v>25.01</v>
      </c>
      <c r="EC23" s="62">
        <v>-24</v>
      </c>
      <c r="ED23" s="62">
        <v>57183</v>
      </c>
      <c r="EE23" s="63">
        <v>89.209048</v>
      </c>
      <c r="EG23" s="62">
        <v>0</v>
      </c>
      <c r="EH23" s="62">
        <v>0</v>
      </c>
      <c r="EI23" s="62">
        <v>0</v>
      </c>
      <c r="EJ23" s="62">
        <v>0</v>
      </c>
      <c r="EK23" s="62">
        <v>641</v>
      </c>
      <c r="EL23" s="62">
        <v>6702</v>
      </c>
      <c r="EM23" s="67">
        <v>0.0956430916144435</v>
      </c>
      <c r="EN23" s="61">
        <v>0</v>
      </c>
      <c r="EO23" s="61">
        <v>0</v>
      </c>
      <c r="EP23" s="61">
        <v>0</v>
      </c>
      <c r="EQ23" s="61" t="s">
        <v>296</v>
      </c>
      <c r="ER23" s="61" t="s">
        <v>297</v>
      </c>
      <c r="ES23" s="61">
        <v>0</v>
      </c>
      <c r="ET23" s="61">
        <v>0</v>
      </c>
      <c r="EU23" s="61">
        <v>0</v>
      </c>
      <c r="EV23" s="61">
        <v>7</v>
      </c>
      <c r="EX23" s="62">
        <v>3704</v>
      </c>
      <c r="EY23" s="62">
        <v>10769</v>
      </c>
      <c r="EZ23" s="62">
        <v>4296</v>
      </c>
      <c r="FA23" s="62">
        <v>3672</v>
      </c>
      <c r="FB23" s="62">
        <v>0</v>
      </c>
      <c r="FC23" s="62">
        <v>1</v>
      </c>
      <c r="FD23" s="62">
        <v>22425</v>
      </c>
      <c r="FE23" s="62">
        <v>1</v>
      </c>
      <c r="FF23" s="62">
        <v>0</v>
      </c>
      <c r="FG23" s="62">
        <v>103</v>
      </c>
      <c r="FH23" s="62">
        <v>16499</v>
      </c>
      <c r="FJ23" s="68">
        <v>1.03261343615643</v>
      </c>
      <c r="FK23" s="62">
        <v>19782</v>
      </c>
      <c r="FL23" s="62">
        <v>0</v>
      </c>
      <c r="FM23" s="62">
        <v>0</v>
      </c>
      <c r="FN23" s="62">
        <v>0</v>
      </c>
      <c r="FO23" s="62">
        <v>0</v>
      </c>
      <c r="FP23" s="62">
        <v>0</v>
      </c>
      <c r="FQ23" s="62">
        <v>0</v>
      </c>
      <c r="FR23" s="62">
        <v>0</v>
      </c>
      <c r="FS23" s="62">
        <v>0</v>
      </c>
      <c r="FU23" s="62">
        <f>FS23+FD23+EJ23</f>
        <v>22425</v>
      </c>
      <c r="FW23" s="62">
        <v>0</v>
      </c>
      <c r="FX23" s="62">
        <v>0</v>
      </c>
      <c r="FY23" s="62">
        <v>0</v>
      </c>
      <c r="FZ23" s="62">
        <v>0</v>
      </c>
      <c r="GA23" s="62">
        <v>0</v>
      </c>
      <c r="GB23" s="62">
        <v>0</v>
      </c>
      <c r="GC23" s="62">
        <v>0</v>
      </c>
      <c r="GD23" s="69">
        <v>0</v>
      </c>
      <c r="GE23" s="69">
        <v>0</v>
      </c>
      <c r="GF23" s="62">
        <v>0</v>
      </c>
      <c r="GG23" s="62">
        <v>0</v>
      </c>
      <c r="GH23" s="62">
        <v>0</v>
      </c>
    </row>
    <row r="24" spans="2:190" ht="12.75">
      <c r="B24" s="61" t="s">
        <v>298</v>
      </c>
      <c r="C24" s="61" t="s">
        <v>299</v>
      </c>
      <c r="D24" s="61" t="s">
        <v>219</v>
      </c>
      <c r="E24" s="61" t="s">
        <v>300</v>
      </c>
      <c r="F24" s="61" t="s">
        <v>301</v>
      </c>
      <c r="G24" s="61">
        <v>2023</v>
      </c>
      <c r="H24" s="61" t="s">
        <v>230</v>
      </c>
      <c r="I24" s="62">
        <v>1727</v>
      </c>
      <c r="J24" s="62">
        <v>711</v>
      </c>
      <c r="K24" s="62">
        <v>1016</v>
      </c>
      <c r="L24" s="62">
        <v>0</v>
      </c>
      <c r="M24" s="62">
        <v>2</v>
      </c>
      <c r="N24" s="62">
        <v>0</v>
      </c>
      <c r="O24" s="62">
        <v>3</v>
      </c>
      <c r="P24" s="62">
        <v>4194</v>
      </c>
      <c r="Q24" s="52" t="s">
        <v>61</v>
      </c>
      <c r="R24" s="62">
        <v>2229940</v>
      </c>
      <c r="S24" s="62">
        <v>272503</v>
      </c>
      <c r="T24" s="63">
        <v>1291.221772</v>
      </c>
      <c r="U24" s="62">
        <v>2229940</v>
      </c>
      <c r="V24" s="62">
        <v>0</v>
      </c>
      <c r="W24" s="63">
        <v>1291.221772</v>
      </c>
      <c r="X24" s="63">
        <v>531.697663</v>
      </c>
      <c r="Y24" s="61" t="s">
        <v>230</v>
      </c>
      <c r="Z24" s="62">
        <v>17790</v>
      </c>
      <c r="AA24" s="62">
        <v>3069526</v>
      </c>
      <c r="AB24" s="64">
        <v>22.17</v>
      </c>
      <c r="AC24" s="65">
        <v>0.641225</v>
      </c>
      <c r="AD24" s="62">
        <v>11209</v>
      </c>
      <c r="AE24" s="62">
        <v>1210757</v>
      </c>
      <c r="AF24" s="62">
        <v>359</v>
      </c>
      <c r="AG24" s="62">
        <v>0</v>
      </c>
      <c r="AH24" s="62">
        <v>0</v>
      </c>
      <c r="AI24" s="62">
        <v>0</v>
      </c>
      <c r="AJ24" s="62">
        <v>2557720</v>
      </c>
      <c r="AK24" s="62">
        <v>32463</v>
      </c>
      <c r="AL24" s="62">
        <v>83838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26655</v>
      </c>
      <c r="AT24" s="62">
        <v>0</v>
      </c>
      <c r="AU24" s="62">
        <v>43049</v>
      </c>
      <c r="AV24" s="62">
        <v>0</v>
      </c>
      <c r="AW24" s="62">
        <v>0</v>
      </c>
      <c r="AX24" s="62">
        <v>0</v>
      </c>
      <c r="AY24" s="62">
        <v>98455</v>
      </c>
      <c r="AZ24" s="62">
        <v>0</v>
      </c>
      <c r="BA24" s="62">
        <v>48744</v>
      </c>
      <c r="BB24" s="62">
        <v>69533</v>
      </c>
      <c r="BC24" s="62">
        <v>0</v>
      </c>
      <c r="BD24" s="62">
        <v>0</v>
      </c>
      <c r="BE24" s="62">
        <v>0</v>
      </c>
      <c r="BF24" s="62">
        <v>149508</v>
      </c>
      <c r="BG24" s="62">
        <v>0</v>
      </c>
      <c r="BH24" s="62">
        <v>0</v>
      </c>
      <c r="BI24" s="62">
        <v>0</v>
      </c>
      <c r="BJ24" s="62">
        <v>0</v>
      </c>
      <c r="BK24" s="62">
        <v>25039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26738222</v>
      </c>
      <c r="BS24" s="62">
        <v>518088</v>
      </c>
      <c r="BT24" s="62">
        <v>0</v>
      </c>
      <c r="BU24" s="62">
        <v>0</v>
      </c>
      <c r="BV24" s="62">
        <v>733135</v>
      </c>
      <c r="BW24" s="62">
        <v>1416344</v>
      </c>
      <c r="BX24" s="62">
        <v>0</v>
      </c>
      <c r="BY24" s="61">
        <v>0</v>
      </c>
      <c r="BZ24" s="62">
        <v>297195</v>
      </c>
      <c r="CA24" s="62">
        <v>568671</v>
      </c>
      <c r="CB24" s="62">
        <v>890149</v>
      </c>
      <c r="CC24" s="62">
        <v>0</v>
      </c>
      <c r="CD24" s="62">
        <v>0</v>
      </c>
      <c r="CE24" s="62">
        <v>0</v>
      </c>
      <c r="CF24" s="52" t="s">
        <v>61</v>
      </c>
      <c r="CG24" s="66">
        <v>1.094348</v>
      </c>
      <c r="CH24" s="62">
        <v>433495.1286</v>
      </c>
      <c r="CI24" s="62">
        <v>10722</v>
      </c>
      <c r="CJ24" s="62">
        <v>148953</v>
      </c>
      <c r="CK24" s="62">
        <v>702068</v>
      </c>
      <c r="CL24" s="62">
        <v>1295238</v>
      </c>
      <c r="CM24" s="62">
        <v>145585</v>
      </c>
      <c r="CN24" s="62">
        <v>1183570</v>
      </c>
      <c r="CO24" s="62">
        <v>3057830</v>
      </c>
      <c r="CP24" s="62">
        <v>11209</v>
      </c>
      <c r="CQ24" s="62">
        <v>1210757</v>
      </c>
      <c r="CR24" s="52" t="s">
        <v>61</v>
      </c>
      <c r="CS24" s="62">
        <v>0</v>
      </c>
      <c r="CT24" s="62">
        <v>0</v>
      </c>
      <c r="CU24" s="62">
        <v>0</v>
      </c>
      <c r="CV24" s="62">
        <v>0</v>
      </c>
      <c r="CW24" s="62">
        <v>1727</v>
      </c>
      <c r="CX24" s="62">
        <v>0</v>
      </c>
      <c r="CY24" s="62">
        <v>0</v>
      </c>
      <c r="CZ24" s="62">
        <v>2558787.86</v>
      </c>
      <c r="DA24" s="62">
        <v>0</v>
      </c>
      <c r="DB24" s="62">
        <v>0</v>
      </c>
      <c r="DC24" s="52" t="s">
        <v>61</v>
      </c>
      <c r="DD24" s="62">
        <v>0</v>
      </c>
      <c r="DE24" s="52" t="s">
        <v>61</v>
      </c>
      <c r="DF24" s="62">
        <v>998</v>
      </c>
      <c r="DG24" s="62">
        <v>39</v>
      </c>
      <c r="DH24" s="62">
        <v>46</v>
      </c>
      <c r="DI24" s="62">
        <v>11484477</v>
      </c>
      <c r="DJ24" s="63">
        <v>16152.56962</v>
      </c>
      <c r="DK24" s="62">
        <v>0</v>
      </c>
      <c r="DL24" s="62" t="s">
        <v>223</v>
      </c>
      <c r="DM24" s="62" t="s">
        <v>223</v>
      </c>
      <c r="DN24" s="62">
        <v>0</v>
      </c>
      <c r="DO24" s="62">
        <v>0</v>
      </c>
      <c r="DP24" s="62">
        <v>0</v>
      </c>
      <c r="DQ24" s="62">
        <v>0</v>
      </c>
      <c r="DR24" s="62">
        <v>0</v>
      </c>
      <c r="DS24" s="62">
        <v>0</v>
      </c>
      <c r="DU24" s="62">
        <v>0</v>
      </c>
      <c r="DV24" s="62">
        <v>0</v>
      </c>
      <c r="DW24" s="62">
        <v>0</v>
      </c>
      <c r="DX24" s="62">
        <v>0</v>
      </c>
      <c r="DY24" s="61">
        <v>0</v>
      </c>
      <c r="DZ24" s="61">
        <v>0</v>
      </c>
      <c r="EA24" s="61">
        <v>0</v>
      </c>
      <c r="EB24" s="63">
        <v>42.15</v>
      </c>
      <c r="EC24" s="62">
        <v>73258</v>
      </c>
      <c r="ED24" s="62">
        <v>879876</v>
      </c>
      <c r="EE24" s="63">
        <v>509.482339</v>
      </c>
      <c r="EG24" s="62">
        <v>55662</v>
      </c>
      <c r="EH24" s="62">
        <v>0</v>
      </c>
      <c r="EI24" s="62">
        <v>0</v>
      </c>
      <c r="EJ24" s="62">
        <v>55662</v>
      </c>
      <c r="EK24" s="62">
        <v>1727</v>
      </c>
      <c r="EL24" s="62">
        <v>10241</v>
      </c>
      <c r="EM24" s="67">
        <v>0.168635875402793</v>
      </c>
      <c r="EN24" s="61">
        <v>0</v>
      </c>
      <c r="EO24" s="61">
        <v>0</v>
      </c>
      <c r="EP24" s="61">
        <v>0</v>
      </c>
      <c r="EQ24" s="61" t="s">
        <v>302</v>
      </c>
      <c r="ER24" s="61" t="s">
        <v>303</v>
      </c>
      <c r="ES24" s="61">
        <v>0</v>
      </c>
      <c r="ET24" s="61">
        <v>0</v>
      </c>
      <c r="EU24" s="61">
        <v>0</v>
      </c>
      <c r="EV24" s="61">
        <v>5</v>
      </c>
      <c r="EX24" s="62">
        <v>5416</v>
      </c>
      <c r="EY24" s="62">
        <v>7239</v>
      </c>
      <c r="EZ24" s="62">
        <v>5047</v>
      </c>
      <c r="FA24" s="62">
        <v>7170</v>
      </c>
      <c r="FB24" s="62">
        <v>0</v>
      </c>
      <c r="FC24" s="62">
        <v>1</v>
      </c>
      <c r="FD24" s="62">
        <v>24854</v>
      </c>
      <c r="FE24" s="62">
        <v>1</v>
      </c>
      <c r="FF24" s="62">
        <v>0</v>
      </c>
      <c r="FG24" s="62">
        <v>121</v>
      </c>
      <c r="FH24" s="62">
        <v>11090</v>
      </c>
      <c r="FJ24" s="68">
        <v>0.746575281817269</v>
      </c>
      <c r="FK24" s="62">
        <v>31598</v>
      </c>
      <c r="FL24" s="62">
        <v>0</v>
      </c>
      <c r="FM24" s="62">
        <v>0</v>
      </c>
      <c r="FN24" s="62">
        <v>0</v>
      </c>
      <c r="FO24" s="62">
        <v>0</v>
      </c>
      <c r="FP24" s="62">
        <v>0</v>
      </c>
      <c r="FQ24" s="62">
        <v>0</v>
      </c>
      <c r="FR24" s="62">
        <v>0</v>
      </c>
      <c r="FS24" s="62">
        <v>0</v>
      </c>
      <c r="FU24" s="62">
        <f>FS24+FD24+EJ24</f>
        <v>80516</v>
      </c>
      <c r="FW24" s="62">
        <v>0</v>
      </c>
      <c r="FX24" s="62">
        <v>0</v>
      </c>
      <c r="FY24" s="62">
        <v>0</v>
      </c>
      <c r="FZ24" s="62">
        <v>0</v>
      </c>
      <c r="GA24" s="62">
        <v>0</v>
      </c>
      <c r="GB24" s="62">
        <v>0</v>
      </c>
      <c r="GC24" s="62">
        <v>0</v>
      </c>
      <c r="GD24" s="69">
        <v>0</v>
      </c>
      <c r="GE24" s="69">
        <v>0</v>
      </c>
      <c r="GF24" s="62">
        <v>0</v>
      </c>
      <c r="GG24" s="62">
        <v>0</v>
      </c>
      <c r="GH24" s="62">
        <v>0</v>
      </c>
    </row>
    <row r="25" spans="2:190" ht="12.75">
      <c r="B25" s="61" t="s">
        <v>304</v>
      </c>
      <c r="C25" s="61" t="s">
        <v>305</v>
      </c>
      <c r="D25" s="61" t="s">
        <v>219</v>
      </c>
      <c r="E25" s="61" t="s">
        <v>228</v>
      </c>
      <c r="F25" s="61" t="s">
        <v>229</v>
      </c>
      <c r="G25" s="61">
        <v>2023</v>
      </c>
      <c r="H25" s="61" t="s">
        <v>230</v>
      </c>
      <c r="I25" s="62">
        <v>3511</v>
      </c>
      <c r="J25" s="62">
        <v>790</v>
      </c>
      <c r="K25" s="62">
        <v>2721</v>
      </c>
      <c r="L25" s="62">
        <v>0</v>
      </c>
      <c r="M25" s="62">
        <v>1</v>
      </c>
      <c r="N25" s="62">
        <v>0</v>
      </c>
      <c r="O25" s="62">
        <v>5</v>
      </c>
      <c r="P25" s="62">
        <v>2193</v>
      </c>
      <c r="Q25" s="52" t="s">
        <v>61</v>
      </c>
      <c r="R25" s="62">
        <v>4987811</v>
      </c>
      <c r="S25" s="62">
        <v>668240</v>
      </c>
      <c r="T25" s="63">
        <v>1420.624039</v>
      </c>
      <c r="U25" s="62">
        <v>5296290</v>
      </c>
      <c r="V25" s="62">
        <v>0</v>
      </c>
      <c r="W25" s="63">
        <v>1508.484762</v>
      </c>
      <c r="X25" s="63">
        <v>2415.088919</v>
      </c>
      <c r="Y25" s="61" t="s">
        <v>230</v>
      </c>
      <c r="Z25" s="62">
        <v>11512</v>
      </c>
      <c r="AA25" s="62">
        <v>6410276</v>
      </c>
      <c r="AB25" s="64">
        <v>33.35</v>
      </c>
      <c r="AC25" s="65">
        <v>0.768052</v>
      </c>
      <c r="AD25" s="62">
        <v>15328</v>
      </c>
      <c r="AE25" s="62">
        <v>5592833</v>
      </c>
      <c r="AF25" s="62">
        <v>1509</v>
      </c>
      <c r="AG25" s="62">
        <v>0</v>
      </c>
      <c r="AH25" s="62">
        <v>0</v>
      </c>
      <c r="AI25" s="62">
        <v>0</v>
      </c>
      <c r="AJ25" s="62">
        <v>2318477</v>
      </c>
      <c r="AK25" s="62">
        <v>94741</v>
      </c>
      <c r="AL25" s="62">
        <v>35551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98537.92</v>
      </c>
      <c r="AV25" s="62">
        <v>0</v>
      </c>
      <c r="AW25" s="62">
        <v>148688</v>
      </c>
      <c r="AX25" s="62">
        <v>290306</v>
      </c>
      <c r="AY25" s="62">
        <v>0</v>
      </c>
      <c r="AZ25" s="62">
        <v>0</v>
      </c>
      <c r="BA25" s="62">
        <v>92770</v>
      </c>
      <c r="BB25" s="62">
        <v>101715</v>
      </c>
      <c r="BC25" s="62">
        <v>0</v>
      </c>
      <c r="BD25" s="62">
        <v>90371</v>
      </c>
      <c r="BE25" s="62">
        <v>25015</v>
      </c>
      <c r="BF25" s="62">
        <v>240174</v>
      </c>
      <c r="BG25" s="62">
        <v>0</v>
      </c>
      <c r="BH25" s="62">
        <v>0</v>
      </c>
      <c r="BI25" s="62">
        <v>0</v>
      </c>
      <c r="BJ25" s="62">
        <v>0</v>
      </c>
      <c r="BK25" s="62">
        <v>37010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12446126</v>
      </c>
      <c r="BS25" s="62">
        <v>201353</v>
      </c>
      <c r="BT25" s="62">
        <v>0</v>
      </c>
      <c r="BU25" s="62">
        <v>0</v>
      </c>
      <c r="BV25" s="62">
        <v>418272</v>
      </c>
      <c r="BW25" s="62">
        <v>809735</v>
      </c>
      <c r="BX25" s="62">
        <v>0</v>
      </c>
      <c r="BY25" s="61">
        <v>0</v>
      </c>
      <c r="BZ25" s="62">
        <v>205737</v>
      </c>
      <c r="CA25" s="62">
        <v>539141</v>
      </c>
      <c r="CB25" s="62">
        <v>566032</v>
      </c>
      <c r="CC25" s="62">
        <v>423865</v>
      </c>
      <c r="CD25" s="62">
        <v>0</v>
      </c>
      <c r="CE25" s="62">
        <v>0</v>
      </c>
      <c r="CF25" s="52" t="s">
        <v>61</v>
      </c>
      <c r="CG25" s="66">
        <v>1.329945</v>
      </c>
      <c r="CH25" s="62">
        <v>1630159.81596</v>
      </c>
      <c r="CI25" s="62">
        <v>22711</v>
      </c>
      <c r="CJ25" s="62">
        <v>981393</v>
      </c>
      <c r="CK25" s="62">
        <v>1346064</v>
      </c>
      <c r="CL25" s="62">
        <v>3980328</v>
      </c>
      <c r="CM25" s="62">
        <v>335258</v>
      </c>
      <c r="CN25" s="62">
        <v>2992852</v>
      </c>
      <c r="CO25" s="62">
        <v>6368266</v>
      </c>
      <c r="CP25" s="62">
        <v>15328</v>
      </c>
      <c r="CQ25" s="62">
        <v>5592833</v>
      </c>
      <c r="CR25" s="52" t="s">
        <v>61</v>
      </c>
      <c r="CS25" s="62">
        <v>423267</v>
      </c>
      <c r="CT25" s="62">
        <v>90371</v>
      </c>
      <c r="CU25" s="62">
        <v>423865</v>
      </c>
      <c r="CV25" s="62">
        <v>0</v>
      </c>
      <c r="CW25" s="62">
        <v>3511</v>
      </c>
      <c r="CX25" s="62">
        <v>-598</v>
      </c>
      <c r="CY25" s="62">
        <v>0</v>
      </c>
      <c r="CZ25" s="62">
        <v>4505442.66</v>
      </c>
      <c r="DA25" s="62">
        <v>0</v>
      </c>
      <c r="DB25" s="62">
        <v>0</v>
      </c>
      <c r="DC25" s="52" t="s">
        <v>61</v>
      </c>
      <c r="DD25" s="62">
        <v>0</v>
      </c>
      <c r="DE25" s="52" t="s">
        <v>61</v>
      </c>
      <c r="DF25" s="62">
        <v>2491</v>
      </c>
      <c r="DG25" s="62">
        <v>45</v>
      </c>
      <c r="DH25" s="62">
        <v>21</v>
      </c>
      <c r="DI25" s="62">
        <v>15425573</v>
      </c>
      <c r="DJ25" s="63">
        <v>19526.041772</v>
      </c>
      <c r="DK25" s="62">
        <v>0</v>
      </c>
      <c r="DL25" s="62" t="s">
        <v>223</v>
      </c>
      <c r="DM25" s="62" t="s">
        <v>223</v>
      </c>
      <c r="DN25" s="62">
        <v>0</v>
      </c>
      <c r="DO25" s="62">
        <v>0</v>
      </c>
      <c r="DP25" s="62">
        <v>0</v>
      </c>
      <c r="DQ25" s="62">
        <v>0</v>
      </c>
      <c r="DR25" s="62">
        <v>0</v>
      </c>
      <c r="DS25" s="62">
        <v>0</v>
      </c>
      <c r="DU25" s="62">
        <v>0</v>
      </c>
      <c r="DV25" s="62">
        <v>0</v>
      </c>
      <c r="DW25" s="62">
        <v>0</v>
      </c>
      <c r="DX25" s="62">
        <v>0</v>
      </c>
      <c r="DY25" s="61">
        <v>0</v>
      </c>
      <c r="DZ25" s="61">
        <v>0</v>
      </c>
      <c r="EA25" s="61">
        <v>0</v>
      </c>
      <c r="EB25" s="63">
        <v>36.8</v>
      </c>
      <c r="EC25" s="62">
        <v>196639</v>
      </c>
      <c r="ED25" s="62">
        <v>873806</v>
      </c>
      <c r="EE25" s="63">
        <v>248.876673</v>
      </c>
      <c r="EG25" s="62">
        <v>0</v>
      </c>
      <c r="EH25" s="62">
        <v>0</v>
      </c>
      <c r="EI25" s="62">
        <v>0</v>
      </c>
      <c r="EJ25" s="62">
        <v>0</v>
      </c>
      <c r="EK25" s="62">
        <v>2250</v>
      </c>
      <c r="EL25" s="62">
        <v>35279</v>
      </c>
      <c r="EM25" s="67">
        <v>0.0637773179511891</v>
      </c>
      <c r="EN25" s="61">
        <v>0</v>
      </c>
      <c r="EO25" s="61">
        <v>0</v>
      </c>
      <c r="EP25" s="61">
        <v>0</v>
      </c>
      <c r="EQ25" s="61" t="s">
        <v>231</v>
      </c>
      <c r="ER25" s="61" t="s">
        <v>232</v>
      </c>
      <c r="ES25" s="61">
        <v>0</v>
      </c>
      <c r="ET25" s="61">
        <v>0</v>
      </c>
      <c r="EU25" s="61">
        <v>0</v>
      </c>
      <c r="EV25" s="61">
        <v>6</v>
      </c>
      <c r="EX25" s="62">
        <v>12933</v>
      </c>
      <c r="EY25" s="62">
        <v>10765</v>
      </c>
      <c r="EZ25" s="62">
        <v>5172</v>
      </c>
      <c r="FA25" s="62">
        <v>0</v>
      </c>
      <c r="FB25" s="62">
        <v>0</v>
      </c>
      <c r="FC25" s="62">
        <v>1</v>
      </c>
      <c r="FD25" s="62">
        <v>28849</v>
      </c>
      <c r="FE25" s="62">
        <v>1</v>
      </c>
      <c r="FF25" s="62">
        <v>0</v>
      </c>
      <c r="FG25" s="62">
        <v>124</v>
      </c>
      <c r="FH25" s="62">
        <v>16492</v>
      </c>
      <c r="FJ25" s="68">
        <v>0.715620630739909</v>
      </c>
      <c r="FK25" s="62">
        <v>32042</v>
      </c>
      <c r="FL25" s="62">
        <v>0</v>
      </c>
      <c r="FM25" s="62">
        <v>0</v>
      </c>
      <c r="FN25" s="62">
        <v>0</v>
      </c>
      <c r="FO25" s="62">
        <v>0</v>
      </c>
      <c r="FP25" s="62">
        <v>0</v>
      </c>
      <c r="FQ25" s="62">
        <v>0</v>
      </c>
      <c r="FR25" s="62">
        <v>0</v>
      </c>
      <c r="FS25" s="62">
        <v>0</v>
      </c>
      <c r="FU25" s="62">
        <f>FS25+FD25+EJ25</f>
        <v>28849</v>
      </c>
      <c r="FW25" s="62">
        <v>0</v>
      </c>
      <c r="FX25" s="62">
        <v>0</v>
      </c>
      <c r="FY25" s="62">
        <v>0</v>
      </c>
      <c r="FZ25" s="62">
        <v>0</v>
      </c>
      <c r="GA25" s="62">
        <v>0</v>
      </c>
      <c r="GB25" s="62">
        <v>0</v>
      </c>
      <c r="GC25" s="62">
        <v>0</v>
      </c>
      <c r="GD25" s="69">
        <v>0</v>
      </c>
      <c r="GE25" s="69">
        <v>0</v>
      </c>
      <c r="GF25" s="62">
        <v>0</v>
      </c>
      <c r="GG25" s="62">
        <v>0</v>
      </c>
      <c r="GH25" s="62">
        <v>0</v>
      </c>
    </row>
    <row r="26" spans="2:190" ht="12.75">
      <c r="B26" s="61" t="s">
        <v>306</v>
      </c>
      <c r="C26" s="61" t="s">
        <v>307</v>
      </c>
      <c r="D26" s="61" t="s">
        <v>219</v>
      </c>
      <c r="E26" s="61" t="s">
        <v>308</v>
      </c>
      <c r="F26" s="61" t="s">
        <v>309</v>
      </c>
      <c r="G26" s="61">
        <v>2023</v>
      </c>
      <c r="H26" s="61" t="s">
        <v>222</v>
      </c>
      <c r="I26" s="62">
        <v>574</v>
      </c>
      <c r="J26" s="62">
        <v>542</v>
      </c>
      <c r="K26" s="62">
        <v>32</v>
      </c>
      <c r="L26" s="62">
        <v>0</v>
      </c>
      <c r="M26" s="62">
        <v>1</v>
      </c>
      <c r="N26" s="62">
        <v>0</v>
      </c>
      <c r="O26" s="62">
        <v>2</v>
      </c>
      <c r="P26" s="62">
        <v>807</v>
      </c>
      <c r="Q26" s="52" t="s">
        <v>61</v>
      </c>
      <c r="R26" s="62">
        <v>555173</v>
      </c>
      <c r="S26" s="62">
        <v>7437</v>
      </c>
      <c r="T26" s="63">
        <v>967.200348</v>
      </c>
      <c r="U26" s="62">
        <v>588790</v>
      </c>
      <c r="V26" s="62">
        <v>0</v>
      </c>
      <c r="W26" s="63">
        <v>1025.766551</v>
      </c>
      <c r="X26" s="63">
        <v>729.60347</v>
      </c>
      <c r="Y26" s="61" t="s">
        <v>222</v>
      </c>
      <c r="Z26" s="62">
        <v>12931</v>
      </c>
      <c r="AA26" s="62">
        <v>794792</v>
      </c>
      <c r="AB26" s="64">
        <v>21.55</v>
      </c>
      <c r="AC26" s="65">
        <v>0.769564</v>
      </c>
      <c r="AD26" s="62">
        <v>17875</v>
      </c>
      <c r="AE26" s="62">
        <v>58132</v>
      </c>
      <c r="AF26" s="62">
        <v>0</v>
      </c>
      <c r="AG26" s="62">
        <v>134</v>
      </c>
      <c r="AH26" s="62">
        <v>7465</v>
      </c>
      <c r="AI26" s="62">
        <v>1470990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37317</v>
      </c>
      <c r="AT26" s="62">
        <v>0</v>
      </c>
      <c r="AU26" s="62">
        <v>61174.33</v>
      </c>
      <c r="AV26" s="62">
        <v>0</v>
      </c>
      <c r="AW26" s="62">
        <v>0</v>
      </c>
      <c r="AX26" s="62">
        <v>0</v>
      </c>
      <c r="AY26" s="62">
        <v>36421</v>
      </c>
      <c r="AZ26" s="62">
        <v>0</v>
      </c>
      <c r="BA26" s="62">
        <v>66232</v>
      </c>
      <c r="BB26" s="62">
        <v>0</v>
      </c>
      <c r="BC26" s="62">
        <v>0</v>
      </c>
      <c r="BD26" s="62">
        <v>0</v>
      </c>
      <c r="BE26" s="62">
        <v>0</v>
      </c>
      <c r="BF26" s="62">
        <v>488151</v>
      </c>
      <c r="BG26" s="62">
        <v>53423</v>
      </c>
      <c r="BH26" s="62">
        <v>0</v>
      </c>
      <c r="BI26" s="62">
        <v>2231206</v>
      </c>
      <c r="BJ26" s="62">
        <v>0</v>
      </c>
      <c r="BK26" s="62">
        <v>18671</v>
      </c>
      <c r="BL26" s="62">
        <v>3418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5088006</v>
      </c>
      <c r="BS26" s="62">
        <v>785074</v>
      </c>
      <c r="BT26" s="62">
        <v>53811</v>
      </c>
      <c r="BU26" s="62">
        <v>310399</v>
      </c>
      <c r="BV26" s="62">
        <v>47389</v>
      </c>
      <c r="BW26" s="62">
        <v>97100</v>
      </c>
      <c r="BX26" s="62">
        <v>0</v>
      </c>
      <c r="BY26" s="61">
        <v>0</v>
      </c>
      <c r="BZ26" s="62">
        <v>92647</v>
      </c>
      <c r="CA26" s="62">
        <v>535675</v>
      </c>
      <c r="CB26" s="62">
        <v>945191</v>
      </c>
      <c r="CC26" s="62">
        <v>33617</v>
      </c>
      <c r="CD26" s="62">
        <v>0</v>
      </c>
      <c r="CE26" s="62">
        <v>0</v>
      </c>
      <c r="CF26" s="52" t="s">
        <v>61</v>
      </c>
      <c r="CG26" s="66">
        <v>0.803513</v>
      </c>
      <c r="CH26" s="62">
        <v>129342.237152</v>
      </c>
      <c r="CI26" s="62">
        <v>10605</v>
      </c>
      <c r="CJ26" s="62">
        <v>5052</v>
      </c>
      <c r="CK26" s="62">
        <v>200559</v>
      </c>
      <c r="CL26" s="62">
        <v>345558</v>
      </c>
      <c r="CM26" s="62">
        <v>171148</v>
      </c>
      <c r="CN26" s="62">
        <v>430059</v>
      </c>
      <c r="CO26" s="62">
        <v>781040</v>
      </c>
      <c r="CP26" s="62">
        <v>17875</v>
      </c>
      <c r="CQ26" s="62">
        <v>58132</v>
      </c>
      <c r="CR26" s="52" t="s">
        <v>61</v>
      </c>
      <c r="CS26" s="62">
        <v>33947</v>
      </c>
      <c r="CT26" s="62">
        <v>0</v>
      </c>
      <c r="CU26" s="62">
        <v>33617</v>
      </c>
      <c r="CV26" s="62">
        <v>0</v>
      </c>
      <c r="CW26" s="62">
        <v>574</v>
      </c>
      <c r="CX26" s="62">
        <v>330</v>
      </c>
      <c r="CY26" s="62">
        <v>0</v>
      </c>
      <c r="CZ26" s="62">
        <v>440092.17</v>
      </c>
      <c r="DA26" s="62">
        <v>0</v>
      </c>
      <c r="DB26" s="62">
        <v>0</v>
      </c>
      <c r="DC26" s="52" t="s">
        <v>61</v>
      </c>
      <c r="DD26" s="62">
        <v>0</v>
      </c>
      <c r="DE26" s="52" t="s">
        <v>61</v>
      </c>
      <c r="DF26" s="62">
        <v>248</v>
      </c>
      <c r="DG26" s="62">
        <v>4</v>
      </c>
      <c r="DH26" s="62">
        <v>22</v>
      </c>
      <c r="DI26" s="62">
        <v>7874551</v>
      </c>
      <c r="DJ26" s="63">
        <v>14528.691882</v>
      </c>
      <c r="DK26" s="62">
        <v>0</v>
      </c>
      <c r="DL26" s="62" t="s">
        <v>223</v>
      </c>
      <c r="DM26" s="62" t="s">
        <v>223</v>
      </c>
      <c r="DN26" s="62">
        <v>0</v>
      </c>
      <c r="DO26" s="62">
        <v>0</v>
      </c>
      <c r="DP26" s="62">
        <v>0</v>
      </c>
      <c r="DQ26" s="62">
        <v>0</v>
      </c>
      <c r="DR26" s="62">
        <v>0</v>
      </c>
      <c r="DS26" s="62">
        <v>0</v>
      </c>
      <c r="DU26" s="62">
        <v>0</v>
      </c>
      <c r="DV26" s="62">
        <v>0</v>
      </c>
      <c r="DW26" s="62">
        <v>0</v>
      </c>
      <c r="DX26" s="62">
        <v>0</v>
      </c>
      <c r="DY26" s="61">
        <v>0</v>
      </c>
      <c r="DZ26" s="61">
        <v>0</v>
      </c>
      <c r="EA26" s="61">
        <v>0</v>
      </c>
      <c r="EB26" s="63">
        <v>26.15</v>
      </c>
      <c r="EC26" s="62">
        <v>-266</v>
      </c>
      <c r="ED26" s="62">
        <v>135355</v>
      </c>
      <c r="EE26" s="63">
        <v>235.810105</v>
      </c>
      <c r="EG26" s="62">
        <v>0</v>
      </c>
      <c r="EH26" s="62">
        <v>0</v>
      </c>
      <c r="EI26" s="62">
        <v>0</v>
      </c>
      <c r="EJ26" s="62">
        <v>0</v>
      </c>
      <c r="EK26" s="62">
        <v>574</v>
      </c>
      <c r="EL26" s="62">
        <v>7892</v>
      </c>
      <c r="EM26" s="67">
        <v>0.0727318803852002</v>
      </c>
      <c r="EN26" s="61">
        <v>0</v>
      </c>
      <c r="EO26" s="61">
        <v>0</v>
      </c>
      <c r="EP26" s="61">
        <v>0</v>
      </c>
      <c r="EQ26" s="61" t="s">
        <v>310</v>
      </c>
      <c r="ER26" s="61" t="s">
        <v>311</v>
      </c>
      <c r="ES26" s="61">
        <v>0</v>
      </c>
      <c r="ET26" s="61">
        <v>0</v>
      </c>
      <c r="EU26" s="61">
        <v>0</v>
      </c>
      <c r="EV26" s="61">
        <v>6</v>
      </c>
      <c r="EX26" s="62">
        <v>1935</v>
      </c>
      <c r="EY26" s="62">
        <v>13247</v>
      </c>
      <c r="EZ26" s="62">
        <v>4213</v>
      </c>
      <c r="FA26" s="62">
        <v>1740</v>
      </c>
      <c r="FB26" s="62">
        <v>0</v>
      </c>
      <c r="FC26" s="62">
        <v>1</v>
      </c>
      <c r="FD26" s="62">
        <v>21120</v>
      </c>
      <c r="FE26" s="62">
        <v>1</v>
      </c>
      <c r="FF26" s="62">
        <v>0</v>
      </c>
      <c r="FG26" s="62">
        <v>101</v>
      </c>
      <c r="FH26" s="62">
        <v>20295</v>
      </c>
      <c r="FJ26" s="68">
        <v>0.847446293744584</v>
      </c>
      <c r="FK26" s="62">
        <v>29343</v>
      </c>
      <c r="FL26" s="62">
        <v>0</v>
      </c>
      <c r="FM26" s="62">
        <v>0</v>
      </c>
      <c r="FN26" s="62">
        <v>0</v>
      </c>
      <c r="FO26" s="62">
        <v>0</v>
      </c>
      <c r="FP26" s="62">
        <v>0</v>
      </c>
      <c r="FQ26" s="62">
        <v>0</v>
      </c>
      <c r="FR26" s="62">
        <v>0</v>
      </c>
      <c r="FS26" s="62">
        <v>0</v>
      </c>
      <c r="FU26" s="62">
        <f>FS26+FD26+EJ26</f>
        <v>21120</v>
      </c>
      <c r="FW26" s="62">
        <v>0</v>
      </c>
      <c r="FX26" s="62">
        <v>0</v>
      </c>
      <c r="FY26" s="62">
        <v>0</v>
      </c>
      <c r="FZ26" s="62">
        <v>0</v>
      </c>
      <c r="GA26" s="62">
        <v>0</v>
      </c>
      <c r="GB26" s="62">
        <v>0</v>
      </c>
      <c r="GC26" s="62">
        <v>0</v>
      </c>
      <c r="GD26" s="69">
        <v>0</v>
      </c>
      <c r="GE26" s="69">
        <v>0</v>
      </c>
      <c r="GF26" s="62">
        <v>0</v>
      </c>
      <c r="GG26" s="62">
        <v>0</v>
      </c>
      <c r="GH26" s="62">
        <v>0</v>
      </c>
    </row>
    <row r="27" spans="2:190" ht="12.75">
      <c r="B27" s="61" t="s">
        <v>312</v>
      </c>
      <c r="C27" s="61" t="s">
        <v>313</v>
      </c>
      <c r="D27" s="61" t="s">
        <v>219</v>
      </c>
      <c r="E27" s="61" t="s">
        <v>300</v>
      </c>
      <c r="F27" s="61" t="s">
        <v>301</v>
      </c>
      <c r="G27" s="61">
        <v>2023</v>
      </c>
      <c r="H27" s="61" t="s">
        <v>230</v>
      </c>
      <c r="I27" s="62">
        <v>501</v>
      </c>
      <c r="J27" s="62">
        <v>405</v>
      </c>
      <c r="K27" s="62">
        <v>96</v>
      </c>
      <c r="L27" s="62">
        <v>0</v>
      </c>
      <c r="M27" s="62">
        <v>1</v>
      </c>
      <c r="N27" s="62">
        <v>0</v>
      </c>
      <c r="O27" s="62">
        <v>2</v>
      </c>
      <c r="P27" s="62">
        <v>3785</v>
      </c>
      <c r="Q27" s="52" t="s">
        <v>61</v>
      </c>
      <c r="R27" s="62">
        <v>2139715</v>
      </c>
      <c r="S27" s="62">
        <v>-38120</v>
      </c>
      <c r="T27" s="63">
        <v>4270.888224</v>
      </c>
      <c r="U27" s="62">
        <v>2092165</v>
      </c>
      <c r="V27" s="62">
        <v>0</v>
      </c>
      <c r="W27" s="63">
        <v>4175.978044</v>
      </c>
      <c r="X27" s="63">
        <v>552.751651</v>
      </c>
      <c r="Y27" s="61" t="s">
        <v>230</v>
      </c>
      <c r="Z27" s="62">
        <v>17790</v>
      </c>
      <c r="AA27" s="62">
        <v>2403195</v>
      </c>
      <c r="AB27" s="64">
        <v>19.88</v>
      </c>
      <c r="AC27" s="65">
        <v>0.497188</v>
      </c>
      <c r="AD27" s="62">
        <v>7003</v>
      </c>
      <c r="AE27" s="62">
        <v>122559</v>
      </c>
      <c r="AF27" s="62">
        <v>47</v>
      </c>
      <c r="AG27" s="62">
        <v>0</v>
      </c>
      <c r="AH27" s="62">
        <v>0</v>
      </c>
      <c r="AI27" s="62">
        <v>0</v>
      </c>
      <c r="AJ27" s="62">
        <v>2650362</v>
      </c>
      <c r="AK27" s="62">
        <v>51787</v>
      </c>
      <c r="AL27" s="62">
        <v>276203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31993</v>
      </c>
      <c r="AT27" s="62">
        <v>0</v>
      </c>
      <c r="AU27" s="62">
        <v>20050</v>
      </c>
      <c r="AV27" s="62">
        <v>0</v>
      </c>
      <c r="AW27" s="62">
        <v>0</v>
      </c>
      <c r="AX27" s="62">
        <v>747</v>
      </c>
      <c r="AY27" s="62">
        <v>0</v>
      </c>
      <c r="AZ27" s="62">
        <v>0</v>
      </c>
      <c r="BA27" s="62">
        <v>119465</v>
      </c>
      <c r="BB27" s="62">
        <v>109921</v>
      </c>
      <c r="BC27" s="62">
        <v>0</v>
      </c>
      <c r="BD27" s="62">
        <v>0</v>
      </c>
      <c r="BE27" s="62">
        <v>0</v>
      </c>
      <c r="BF27" s="62">
        <v>149508</v>
      </c>
      <c r="BG27" s="62">
        <v>0</v>
      </c>
      <c r="BH27" s="62">
        <v>0</v>
      </c>
      <c r="BI27" s="62">
        <v>0</v>
      </c>
      <c r="BJ27" s="62">
        <v>0</v>
      </c>
      <c r="BK27" s="62">
        <v>39942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26738222</v>
      </c>
      <c r="BS27" s="62">
        <v>518088</v>
      </c>
      <c r="BT27" s="62">
        <v>0</v>
      </c>
      <c r="BU27" s="62">
        <v>0</v>
      </c>
      <c r="BV27" s="62">
        <v>733135</v>
      </c>
      <c r="BW27" s="62">
        <v>1416344</v>
      </c>
      <c r="BX27" s="62">
        <v>0</v>
      </c>
      <c r="BY27" s="61">
        <v>0</v>
      </c>
      <c r="BZ27" s="62">
        <v>297195</v>
      </c>
      <c r="CA27" s="62">
        <v>568671</v>
      </c>
      <c r="CB27" s="62">
        <v>890149</v>
      </c>
      <c r="CC27" s="62">
        <v>0</v>
      </c>
      <c r="CD27" s="62">
        <v>1193</v>
      </c>
      <c r="CE27" s="62">
        <v>46357</v>
      </c>
      <c r="CF27" s="52" t="s">
        <v>61</v>
      </c>
      <c r="CG27" s="66">
        <v>0.912369</v>
      </c>
      <c r="CH27" s="62">
        <v>237556.43558</v>
      </c>
      <c r="CI27" s="62">
        <v>3802</v>
      </c>
      <c r="CJ27" s="62">
        <v>6886</v>
      </c>
      <c r="CK27" s="62">
        <v>477905</v>
      </c>
      <c r="CL27" s="62">
        <v>726149</v>
      </c>
      <c r="CM27" s="62">
        <v>162157</v>
      </c>
      <c r="CN27" s="62">
        <v>795894</v>
      </c>
      <c r="CO27" s="62">
        <v>2403195</v>
      </c>
      <c r="CP27" s="62">
        <v>7003</v>
      </c>
      <c r="CQ27" s="62">
        <v>122559</v>
      </c>
      <c r="CR27" s="52" t="s">
        <v>61</v>
      </c>
      <c r="CS27" s="62">
        <v>64</v>
      </c>
      <c r="CT27" s="62">
        <v>0</v>
      </c>
      <c r="CU27" s="62">
        <v>0</v>
      </c>
      <c r="CV27" s="62">
        <v>0</v>
      </c>
      <c r="CW27" s="62">
        <v>501</v>
      </c>
      <c r="CX27" s="62">
        <v>64</v>
      </c>
      <c r="CY27" s="62">
        <v>0</v>
      </c>
      <c r="CZ27" s="62">
        <v>1491807.61</v>
      </c>
      <c r="DA27" s="62">
        <v>0</v>
      </c>
      <c r="DB27" s="62">
        <v>46357</v>
      </c>
      <c r="DC27" s="52" t="s">
        <v>61</v>
      </c>
      <c r="DD27" s="62">
        <v>0</v>
      </c>
      <c r="DE27" s="52" t="s">
        <v>61</v>
      </c>
      <c r="DF27" s="62">
        <v>236</v>
      </c>
      <c r="DG27" s="62">
        <v>0</v>
      </c>
      <c r="DH27" s="62">
        <v>9</v>
      </c>
      <c r="DI27" s="62">
        <v>6624414</v>
      </c>
      <c r="DJ27" s="63">
        <v>16356.577778</v>
      </c>
      <c r="DK27" s="62">
        <v>0</v>
      </c>
      <c r="DL27" s="62" t="s">
        <v>223</v>
      </c>
      <c r="DM27" s="62" t="s">
        <v>223</v>
      </c>
      <c r="DN27" s="62">
        <v>0</v>
      </c>
      <c r="DO27" s="62">
        <v>0</v>
      </c>
      <c r="DP27" s="62">
        <v>0</v>
      </c>
      <c r="DQ27" s="62">
        <v>0</v>
      </c>
      <c r="DR27" s="62">
        <v>0</v>
      </c>
      <c r="DS27" s="62">
        <v>0</v>
      </c>
      <c r="DU27" s="62">
        <v>0</v>
      </c>
      <c r="DV27" s="62">
        <v>0</v>
      </c>
      <c r="DW27" s="62">
        <v>0</v>
      </c>
      <c r="DX27" s="62">
        <v>0</v>
      </c>
      <c r="DY27" s="61">
        <v>0</v>
      </c>
      <c r="DZ27" s="61">
        <v>0</v>
      </c>
      <c r="EA27" s="61">
        <v>0</v>
      </c>
      <c r="EB27" s="63">
        <v>39.39</v>
      </c>
      <c r="EC27" s="62">
        <v>-60132</v>
      </c>
      <c r="ED27" s="62">
        <v>1252012</v>
      </c>
      <c r="EE27" s="63">
        <v>2499.025948</v>
      </c>
      <c r="EG27" s="62">
        <v>0</v>
      </c>
      <c r="EH27" s="62">
        <v>0</v>
      </c>
      <c r="EI27" s="62">
        <v>0</v>
      </c>
      <c r="EJ27" s="62">
        <v>0</v>
      </c>
      <c r="EK27" s="62">
        <v>501</v>
      </c>
      <c r="EL27" s="62">
        <v>10241</v>
      </c>
      <c r="EM27" s="67">
        <v>0.0489210038082219</v>
      </c>
      <c r="EN27" s="61">
        <v>0</v>
      </c>
      <c r="EO27" s="61">
        <v>0</v>
      </c>
      <c r="EP27" s="61">
        <v>0</v>
      </c>
      <c r="EQ27" s="61" t="s">
        <v>302</v>
      </c>
      <c r="ER27" s="61" t="s">
        <v>303</v>
      </c>
      <c r="ES27" s="61">
        <v>0</v>
      </c>
      <c r="ET27" s="61">
        <v>0</v>
      </c>
      <c r="EU27" s="61">
        <v>1</v>
      </c>
      <c r="EV27" s="61">
        <v>5</v>
      </c>
      <c r="EX27" s="62">
        <v>0</v>
      </c>
      <c r="EY27" s="62">
        <v>0</v>
      </c>
      <c r="EZ27" s="62">
        <v>0</v>
      </c>
      <c r="FA27" s="62">
        <v>0</v>
      </c>
      <c r="FB27" s="62">
        <v>0</v>
      </c>
      <c r="FC27" s="62">
        <v>0</v>
      </c>
      <c r="FD27" s="62">
        <v>0</v>
      </c>
      <c r="FE27" s="62">
        <v>1</v>
      </c>
      <c r="FF27" s="62">
        <v>0</v>
      </c>
      <c r="FG27" s="62">
        <v>59</v>
      </c>
      <c r="FH27" s="62">
        <v>2800</v>
      </c>
      <c r="FJ27" s="68">
        <v>0</v>
      </c>
      <c r="FK27" s="62">
        <v>33100</v>
      </c>
      <c r="FL27" s="62">
        <v>0</v>
      </c>
      <c r="FM27" s="62">
        <v>0</v>
      </c>
      <c r="FN27" s="62">
        <v>0</v>
      </c>
      <c r="FO27" s="62">
        <v>0</v>
      </c>
      <c r="FP27" s="62">
        <v>0</v>
      </c>
      <c r="FQ27" s="62">
        <v>0</v>
      </c>
      <c r="FR27" s="62">
        <v>0</v>
      </c>
      <c r="FS27" s="62">
        <v>0</v>
      </c>
      <c r="FU27" s="62">
        <f>FS27+FD27+EJ27</f>
        <v>0</v>
      </c>
      <c r="FW27" s="62">
        <v>0</v>
      </c>
      <c r="FX27" s="62">
        <v>0</v>
      </c>
      <c r="FY27" s="62">
        <v>0</v>
      </c>
      <c r="FZ27" s="62">
        <v>0</v>
      </c>
      <c r="GA27" s="62">
        <v>0</v>
      </c>
      <c r="GB27" s="62">
        <v>0</v>
      </c>
      <c r="GC27" s="62">
        <v>0</v>
      </c>
      <c r="GD27" s="69">
        <v>0</v>
      </c>
      <c r="GE27" s="69">
        <v>0</v>
      </c>
      <c r="GF27" s="62">
        <v>0</v>
      </c>
      <c r="GG27" s="62">
        <v>0</v>
      </c>
      <c r="GH27" s="62">
        <v>0</v>
      </c>
    </row>
    <row r="28" spans="2:190" ht="12.75">
      <c r="B28" s="61" t="s">
        <v>314</v>
      </c>
      <c r="C28" s="61" t="s">
        <v>315</v>
      </c>
      <c r="D28" s="61" t="s">
        <v>219</v>
      </c>
      <c r="E28" s="61" t="s">
        <v>220</v>
      </c>
      <c r="F28" s="61" t="s">
        <v>221</v>
      </c>
      <c r="G28" s="61">
        <v>2023</v>
      </c>
      <c r="H28" s="61" t="s">
        <v>222</v>
      </c>
      <c r="I28" s="62">
        <v>420</v>
      </c>
      <c r="J28" s="62">
        <v>393</v>
      </c>
      <c r="K28" s="62">
        <v>27</v>
      </c>
      <c r="L28" s="62">
        <v>0</v>
      </c>
      <c r="M28" s="62">
        <v>1</v>
      </c>
      <c r="N28" s="62">
        <v>0</v>
      </c>
      <c r="O28" s="62">
        <v>1</v>
      </c>
      <c r="P28" s="62">
        <v>744</v>
      </c>
      <c r="Q28" s="52" t="s">
        <v>61</v>
      </c>
      <c r="R28" s="62">
        <v>293693</v>
      </c>
      <c r="S28" s="62">
        <v>15364</v>
      </c>
      <c r="T28" s="63">
        <v>699.269048</v>
      </c>
      <c r="U28" s="62">
        <v>319768</v>
      </c>
      <c r="V28" s="62">
        <v>0</v>
      </c>
      <c r="W28" s="63">
        <v>761.352381</v>
      </c>
      <c r="X28" s="63">
        <v>429.795699</v>
      </c>
      <c r="Y28" s="61" t="s">
        <v>222</v>
      </c>
      <c r="Z28" s="62">
        <v>6935</v>
      </c>
      <c r="AA28" s="62">
        <v>369011</v>
      </c>
      <c r="AB28" s="64">
        <v>28.53</v>
      </c>
      <c r="AC28" s="65">
        <v>1.10554</v>
      </c>
      <c r="AD28" s="62">
        <v>13744</v>
      </c>
      <c r="AE28" s="62">
        <v>90660</v>
      </c>
      <c r="AF28" s="62">
        <v>0</v>
      </c>
      <c r="AG28" s="62">
        <v>111</v>
      </c>
      <c r="AH28" s="62">
        <v>5170</v>
      </c>
      <c r="AI28" s="62">
        <v>1965415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53295.33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242</v>
      </c>
      <c r="BF28" s="62">
        <v>121257</v>
      </c>
      <c r="BG28" s="62">
        <v>-3269</v>
      </c>
      <c r="BH28" s="62">
        <v>0</v>
      </c>
      <c r="BI28" s="62">
        <v>-28893</v>
      </c>
      <c r="BJ28" s="62">
        <v>0</v>
      </c>
      <c r="BK28" s="62">
        <v>4163</v>
      </c>
      <c r="BL28" s="62">
        <v>2279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1282665</v>
      </c>
      <c r="BS28" s="62">
        <v>225395</v>
      </c>
      <c r="BT28" s="62">
        <v>36845</v>
      </c>
      <c r="BU28" s="62">
        <v>8933</v>
      </c>
      <c r="BV28" s="62">
        <v>0</v>
      </c>
      <c r="BW28" s="62">
        <v>0</v>
      </c>
      <c r="BX28" s="62">
        <v>98897</v>
      </c>
      <c r="BY28" s="61">
        <v>0</v>
      </c>
      <c r="BZ28" s="62">
        <v>244</v>
      </c>
      <c r="CA28" s="62">
        <v>1385</v>
      </c>
      <c r="CB28" s="62">
        <v>572768</v>
      </c>
      <c r="CC28" s="62">
        <v>26317</v>
      </c>
      <c r="CD28" s="62">
        <v>0</v>
      </c>
      <c r="CE28" s="62">
        <v>0</v>
      </c>
      <c r="CF28" s="52" t="s">
        <v>61</v>
      </c>
      <c r="CG28" s="66">
        <v>0.911216</v>
      </c>
      <c r="CH28" s="62">
        <v>114443</v>
      </c>
      <c r="CI28" s="62">
        <v>10089</v>
      </c>
      <c r="CJ28" s="62">
        <v>8159</v>
      </c>
      <c r="CK28" s="62">
        <v>80211</v>
      </c>
      <c r="CL28" s="62">
        <v>212902</v>
      </c>
      <c r="CM28" s="62">
        <v>71737</v>
      </c>
      <c r="CN28" s="62">
        <v>233646</v>
      </c>
      <c r="CO28" s="62">
        <v>362978</v>
      </c>
      <c r="CP28" s="62">
        <v>13744</v>
      </c>
      <c r="CQ28" s="62">
        <v>90660</v>
      </c>
      <c r="CR28" s="52" t="s">
        <v>61</v>
      </c>
      <c r="CS28" s="62">
        <v>26317</v>
      </c>
      <c r="CT28" s="62">
        <v>0</v>
      </c>
      <c r="CU28" s="62">
        <v>26317</v>
      </c>
      <c r="CV28" s="62">
        <v>0</v>
      </c>
      <c r="CW28" s="62">
        <v>420</v>
      </c>
      <c r="CX28" s="62">
        <v>0</v>
      </c>
      <c r="CY28" s="62">
        <v>0</v>
      </c>
      <c r="CZ28" s="62">
        <v>411708.74</v>
      </c>
      <c r="DA28" s="62">
        <v>0</v>
      </c>
      <c r="DB28" s="62">
        <v>0</v>
      </c>
      <c r="DC28" s="52" t="s">
        <v>61</v>
      </c>
      <c r="DD28" s="62">
        <v>0</v>
      </c>
      <c r="DE28" s="52" t="s">
        <v>61</v>
      </c>
      <c r="DF28" s="62">
        <v>208</v>
      </c>
      <c r="DG28" s="62">
        <v>0</v>
      </c>
      <c r="DH28" s="62">
        <v>25</v>
      </c>
      <c r="DI28" s="62">
        <v>6270555</v>
      </c>
      <c r="DJ28" s="63">
        <v>15955.610687</v>
      </c>
      <c r="DK28" s="62">
        <v>0</v>
      </c>
      <c r="DL28" s="62" t="s">
        <v>223</v>
      </c>
      <c r="DM28" s="62" t="s">
        <v>223</v>
      </c>
      <c r="DN28" s="62">
        <v>0</v>
      </c>
      <c r="DO28" s="62">
        <v>0</v>
      </c>
      <c r="DP28" s="62">
        <v>0</v>
      </c>
      <c r="DQ28" s="62">
        <v>0</v>
      </c>
      <c r="DR28" s="62">
        <v>0</v>
      </c>
      <c r="DS28" s="62">
        <v>0</v>
      </c>
      <c r="DU28" s="62">
        <v>0</v>
      </c>
      <c r="DV28" s="62">
        <v>3470</v>
      </c>
      <c r="DW28" s="62">
        <v>0</v>
      </c>
      <c r="DX28" s="62">
        <v>3470</v>
      </c>
      <c r="DY28" s="61">
        <v>0.5</v>
      </c>
      <c r="DZ28" s="61">
        <v>1</v>
      </c>
      <c r="EA28" s="61">
        <v>1</v>
      </c>
      <c r="EB28" s="63">
        <v>25.01</v>
      </c>
      <c r="EC28" s="62">
        <v>-16</v>
      </c>
      <c r="ED28" s="62">
        <v>37467</v>
      </c>
      <c r="EE28" s="63">
        <v>89.207143</v>
      </c>
      <c r="EG28" s="62">
        <v>0</v>
      </c>
      <c r="EH28" s="62">
        <v>0</v>
      </c>
      <c r="EI28" s="62">
        <v>0</v>
      </c>
      <c r="EJ28" s="62">
        <v>0</v>
      </c>
      <c r="EK28" s="62">
        <v>420</v>
      </c>
      <c r="EL28" s="62">
        <v>11333</v>
      </c>
      <c r="EM28" s="67">
        <v>0.0370599135268684</v>
      </c>
      <c r="EN28" s="61">
        <v>0</v>
      </c>
      <c r="EO28" s="61">
        <v>0</v>
      </c>
      <c r="EP28" s="61">
        <v>0</v>
      </c>
      <c r="EQ28" s="61" t="s">
        <v>224</v>
      </c>
      <c r="ER28" s="61" t="s">
        <v>225</v>
      </c>
      <c r="ES28" s="61">
        <v>0</v>
      </c>
      <c r="ET28" s="61">
        <v>0</v>
      </c>
      <c r="EU28" s="61">
        <v>0</v>
      </c>
      <c r="EV28" s="61">
        <v>6</v>
      </c>
      <c r="EX28" s="62">
        <v>2170</v>
      </c>
      <c r="EY28" s="62">
        <v>6136</v>
      </c>
      <c r="EZ28" s="62">
        <v>2878</v>
      </c>
      <c r="FA28" s="62">
        <v>1986</v>
      </c>
      <c r="FB28" s="62">
        <v>0</v>
      </c>
      <c r="FC28" s="62">
        <v>1</v>
      </c>
      <c r="FD28" s="62">
        <v>13160</v>
      </c>
      <c r="FE28" s="62">
        <v>1</v>
      </c>
      <c r="FF28" s="62">
        <v>0</v>
      </c>
      <c r="FG28" s="62">
        <v>69</v>
      </c>
      <c r="FH28" s="62">
        <v>9400</v>
      </c>
      <c r="FJ28" s="68">
        <v>0.940968451130811</v>
      </c>
      <c r="FK28" s="62">
        <v>25369</v>
      </c>
      <c r="FL28" s="62">
        <v>0</v>
      </c>
      <c r="FM28" s="62">
        <v>0</v>
      </c>
      <c r="FN28" s="62">
        <v>0</v>
      </c>
      <c r="FO28" s="62">
        <v>0</v>
      </c>
      <c r="FP28" s="62">
        <v>0</v>
      </c>
      <c r="FQ28" s="62">
        <v>0</v>
      </c>
      <c r="FR28" s="62">
        <v>0</v>
      </c>
      <c r="FS28" s="62">
        <v>0</v>
      </c>
      <c r="FU28" s="62">
        <f>FS28+FD28+EJ28</f>
        <v>13160</v>
      </c>
      <c r="FW28" s="62">
        <v>0</v>
      </c>
      <c r="FX28" s="62">
        <v>0</v>
      </c>
      <c r="FY28" s="62">
        <v>0</v>
      </c>
      <c r="FZ28" s="62">
        <v>0</v>
      </c>
      <c r="GA28" s="62">
        <v>0</v>
      </c>
      <c r="GB28" s="62">
        <v>0</v>
      </c>
      <c r="GC28" s="62">
        <v>0</v>
      </c>
      <c r="GD28" s="69">
        <v>0</v>
      </c>
      <c r="GE28" s="69">
        <v>0</v>
      </c>
      <c r="GF28" s="62">
        <v>0</v>
      </c>
      <c r="GG28" s="62">
        <v>0</v>
      </c>
      <c r="GH28" s="62">
        <v>0</v>
      </c>
    </row>
    <row r="29" spans="2:190" ht="12.75">
      <c r="B29" s="61" t="s">
        <v>316</v>
      </c>
      <c r="C29" s="61" t="s">
        <v>317</v>
      </c>
      <c r="D29" s="61" t="s">
        <v>219</v>
      </c>
      <c r="E29" s="61" t="s">
        <v>318</v>
      </c>
      <c r="F29" s="61" t="s">
        <v>319</v>
      </c>
      <c r="G29" s="61">
        <v>2023</v>
      </c>
      <c r="H29" s="61" t="s">
        <v>222</v>
      </c>
      <c r="I29" s="62">
        <v>373</v>
      </c>
      <c r="J29" s="62">
        <v>347</v>
      </c>
      <c r="K29" s="62">
        <v>26</v>
      </c>
      <c r="L29" s="62">
        <v>0</v>
      </c>
      <c r="M29" s="62">
        <v>1</v>
      </c>
      <c r="N29" s="62">
        <v>0</v>
      </c>
      <c r="O29" s="62">
        <v>1</v>
      </c>
      <c r="P29" s="62">
        <v>940</v>
      </c>
      <c r="Q29" s="52" t="s">
        <v>61</v>
      </c>
      <c r="R29" s="62">
        <v>621609</v>
      </c>
      <c r="S29" s="62">
        <v>28772</v>
      </c>
      <c r="T29" s="63">
        <v>1666.512064</v>
      </c>
      <c r="U29" s="62">
        <v>619727</v>
      </c>
      <c r="V29" s="62">
        <v>0</v>
      </c>
      <c r="W29" s="63">
        <v>1661.466488</v>
      </c>
      <c r="X29" s="63">
        <v>659.284043</v>
      </c>
      <c r="Y29" s="61" t="s">
        <v>222</v>
      </c>
      <c r="Z29" s="62">
        <v>7869</v>
      </c>
      <c r="AA29" s="62">
        <v>752694</v>
      </c>
      <c r="AB29" s="64">
        <v>21.85</v>
      </c>
      <c r="AC29" s="65">
        <v>0.629314</v>
      </c>
      <c r="AD29" s="62">
        <v>11648</v>
      </c>
      <c r="AE29" s="62">
        <v>61264</v>
      </c>
      <c r="AF29" s="62">
        <v>0</v>
      </c>
      <c r="AG29" s="62">
        <v>13</v>
      </c>
      <c r="AH29" s="62">
        <v>2082</v>
      </c>
      <c r="AI29" s="62">
        <v>1349358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53380</v>
      </c>
      <c r="AT29" s="62">
        <v>0</v>
      </c>
      <c r="AU29" s="62">
        <v>24312</v>
      </c>
      <c r="AV29" s="62">
        <v>0</v>
      </c>
      <c r="AW29" s="62">
        <v>0</v>
      </c>
      <c r="AX29" s="62">
        <v>0</v>
      </c>
      <c r="AY29" s="62">
        <v>67620</v>
      </c>
      <c r="AZ29" s="62">
        <v>0</v>
      </c>
      <c r="BA29" s="62">
        <v>100706</v>
      </c>
      <c r="BB29" s="62">
        <v>0</v>
      </c>
      <c r="BC29" s="62">
        <v>0</v>
      </c>
      <c r="BD29" s="62">
        <v>0</v>
      </c>
      <c r="BE29" s="62">
        <v>0</v>
      </c>
      <c r="BF29" s="62">
        <v>134150</v>
      </c>
      <c r="BG29" s="62">
        <v>259182</v>
      </c>
      <c r="BH29" s="62">
        <v>0</v>
      </c>
      <c r="BI29" s="62">
        <v>929568</v>
      </c>
      <c r="BJ29" s="62">
        <v>0</v>
      </c>
      <c r="BK29" s="62">
        <v>9743</v>
      </c>
      <c r="BL29" s="62">
        <v>24861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2309293</v>
      </c>
      <c r="BS29" s="62">
        <v>169865</v>
      </c>
      <c r="BT29" s="62">
        <v>81261</v>
      </c>
      <c r="BU29" s="62">
        <v>98532</v>
      </c>
      <c r="BV29" s="62">
        <v>0</v>
      </c>
      <c r="BW29" s="62">
        <v>0</v>
      </c>
      <c r="BX29" s="62">
        <v>6497</v>
      </c>
      <c r="BY29" s="61">
        <v>0</v>
      </c>
      <c r="BZ29" s="62">
        <v>64574</v>
      </c>
      <c r="CA29" s="62">
        <v>404213</v>
      </c>
      <c r="CB29" s="62">
        <v>842537</v>
      </c>
      <c r="CC29" s="62">
        <v>0</v>
      </c>
      <c r="CD29" s="62">
        <v>0</v>
      </c>
      <c r="CE29" s="62">
        <v>1882</v>
      </c>
      <c r="CF29" s="52" t="s">
        <v>61</v>
      </c>
      <c r="CG29" s="66">
        <v>0.845594</v>
      </c>
      <c r="CH29" s="62">
        <v>102051.304316</v>
      </c>
      <c r="CI29" s="62">
        <v>4215</v>
      </c>
      <c r="CJ29" s="62">
        <v>5459</v>
      </c>
      <c r="CK29" s="62">
        <v>193838</v>
      </c>
      <c r="CL29" s="62">
        <v>305563</v>
      </c>
      <c r="CM29" s="62">
        <v>141013</v>
      </c>
      <c r="CN29" s="62">
        <v>361359</v>
      </c>
      <c r="CO29" s="62">
        <v>742767</v>
      </c>
      <c r="CP29" s="62">
        <v>11648</v>
      </c>
      <c r="CQ29" s="62">
        <v>61264</v>
      </c>
      <c r="CR29" s="52" t="s">
        <v>61</v>
      </c>
      <c r="CS29" s="62">
        <v>451</v>
      </c>
      <c r="CT29" s="62">
        <v>0</v>
      </c>
      <c r="CU29" s="62">
        <v>0</v>
      </c>
      <c r="CV29" s="62">
        <v>0</v>
      </c>
      <c r="CW29" s="62">
        <v>373</v>
      </c>
      <c r="CX29" s="62">
        <v>451</v>
      </c>
      <c r="CY29" s="62">
        <v>0</v>
      </c>
      <c r="CZ29" s="62">
        <v>481055.19</v>
      </c>
      <c r="DA29" s="62">
        <v>0</v>
      </c>
      <c r="DB29" s="62">
        <v>1882</v>
      </c>
      <c r="DC29" s="52" t="s">
        <v>61</v>
      </c>
      <c r="DD29" s="62">
        <v>0</v>
      </c>
      <c r="DE29" s="52" t="s">
        <v>61</v>
      </c>
      <c r="DF29" s="62">
        <v>172</v>
      </c>
      <c r="DG29" s="62">
        <v>0</v>
      </c>
      <c r="DH29" s="62">
        <v>24</v>
      </c>
      <c r="DI29" s="62">
        <v>4632138</v>
      </c>
      <c r="DJ29" s="63">
        <v>13349.100865</v>
      </c>
      <c r="DK29" s="62">
        <v>0</v>
      </c>
      <c r="DL29" s="62" t="s">
        <v>223</v>
      </c>
      <c r="DM29" s="62" t="s">
        <v>223</v>
      </c>
      <c r="DN29" s="62">
        <v>0</v>
      </c>
      <c r="DO29" s="62">
        <v>0</v>
      </c>
      <c r="DP29" s="62">
        <v>0</v>
      </c>
      <c r="DQ29" s="62">
        <v>0</v>
      </c>
      <c r="DR29" s="62">
        <v>0</v>
      </c>
      <c r="DS29" s="62">
        <v>0</v>
      </c>
      <c r="DU29" s="62">
        <v>0</v>
      </c>
      <c r="DV29" s="62">
        <v>0</v>
      </c>
      <c r="DW29" s="62">
        <v>0</v>
      </c>
      <c r="DX29" s="62">
        <v>0</v>
      </c>
      <c r="DY29" s="61">
        <v>0</v>
      </c>
      <c r="DZ29" s="61">
        <v>0</v>
      </c>
      <c r="EA29" s="61">
        <v>0</v>
      </c>
      <c r="EB29" s="63">
        <v>29.87</v>
      </c>
      <c r="EC29" s="62">
        <v>2121</v>
      </c>
      <c r="ED29" s="62">
        <v>62999</v>
      </c>
      <c r="EE29" s="63">
        <v>168.898123</v>
      </c>
      <c r="EG29" s="62">
        <v>0</v>
      </c>
      <c r="EH29" s="62">
        <v>0</v>
      </c>
      <c r="EI29" s="62">
        <v>0</v>
      </c>
      <c r="EJ29" s="62">
        <v>0</v>
      </c>
      <c r="EK29" s="62">
        <v>373</v>
      </c>
      <c r="EL29" s="62">
        <v>8001</v>
      </c>
      <c r="EM29" s="67">
        <v>0.0466191726034246</v>
      </c>
      <c r="EN29" s="61">
        <v>0</v>
      </c>
      <c r="EO29" s="61">
        <v>0</v>
      </c>
      <c r="EP29" s="61">
        <v>0</v>
      </c>
      <c r="EQ29" s="61" t="s">
        <v>320</v>
      </c>
      <c r="ER29" s="61" t="s">
        <v>321</v>
      </c>
      <c r="ES29" s="61">
        <v>0</v>
      </c>
      <c r="ET29" s="61">
        <v>0</v>
      </c>
      <c r="EU29" s="61">
        <v>0</v>
      </c>
      <c r="EV29" s="61">
        <v>6</v>
      </c>
      <c r="EX29" s="62">
        <v>0</v>
      </c>
      <c r="EY29" s="62">
        <v>0</v>
      </c>
      <c r="EZ29" s="62">
        <v>0</v>
      </c>
      <c r="FA29" s="62">
        <v>0</v>
      </c>
      <c r="FB29" s="62">
        <v>0</v>
      </c>
      <c r="FC29" s="62">
        <v>0</v>
      </c>
      <c r="FD29" s="62">
        <v>0</v>
      </c>
      <c r="FE29" s="62">
        <v>0</v>
      </c>
      <c r="FF29" s="62">
        <v>0</v>
      </c>
      <c r="FG29" s="62">
        <v>69</v>
      </c>
      <c r="FH29" s="62">
        <v>12000</v>
      </c>
      <c r="FJ29" s="68">
        <v>0</v>
      </c>
      <c r="FK29" s="62">
        <v>33100</v>
      </c>
      <c r="FL29" s="62">
        <v>0</v>
      </c>
      <c r="FM29" s="62">
        <v>0</v>
      </c>
      <c r="FN29" s="62">
        <v>0</v>
      </c>
      <c r="FO29" s="62">
        <v>0</v>
      </c>
      <c r="FP29" s="62">
        <v>0</v>
      </c>
      <c r="FQ29" s="62">
        <v>0</v>
      </c>
      <c r="FR29" s="62">
        <v>0</v>
      </c>
      <c r="FS29" s="62">
        <v>0</v>
      </c>
      <c r="FU29" s="62">
        <f>FS29+FD29+EJ29</f>
        <v>0</v>
      </c>
      <c r="FW29" s="62">
        <v>0</v>
      </c>
      <c r="FX29" s="62">
        <v>0</v>
      </c>
      <c r="FY29" s="62">
        <v>0</v>
      </c>
      <c r="FZ29" s="62">
        <v>0</v>
      </c>
      <c r="GA29" s="62">
        <v>0</v>
      </c>
      <c r="GB29" s="62">
        <v>0</v>
      </c>
      <c r="GC29" s="62">
        <v>0</v>
      </c>
      <c r="GD29" s="69">
        <v>0</v>
      </c>
      <c r="GE29" s="69">
        <v>0</v>
      </c>
      <c r="GF29" s="62">
        <v>0</v>
      </c>
      <c r="GG29" s="62">
        <v>0</v>
      </c>
      <c r="GH29" s="62">
        <v>0</v>
      </c>
    </row>
    <row r="30" spans="2:190" ht="12.75">
      <c r="B30" s="61" t="s">
        <v>322</v>
      </c>
      <c r="C30" s="61" t="s">
        <v>323</v>
      </c>
      <c r="D30" s="61" t="s">
        <v>219</v>
      </c>
      <c r="E30" s="61" t="s">
        <v>235</v>
      </c>
      <c r="F30" s="61" t="s">
        <v>236</v>
      </c>
      <c r="G30" s="61">
        <v>2023</v>
      </c>
      <c r="H30" s="61" t="s">
        <v>222</v>
      </c>
      <c r="I30" s="62">
        <v>5356</v>
      </c>
      <c r="J30" s="62">
        <v>5290</v>
      </c>
      <c r="K30" s="62">
        <v>66</v>
      </c>
      <c r="L30" s="62">
        <v>0</v>
      </c>
      <c r="M30" s="62">
        <v>1</v>
      </c>
      <c r="N30" s="62">
        <v>0</v>
      </c>
      <c r="O30" s="62">
        <v>6</v>
      </c>
      <c r="P30" s="62">
        <v>379</v>
      </c>
      <c r="Q30" s="52" t="s">
        <v>61</v>
      </c>
      <c r="R30" s="62">
        <v>5123575</v>
      </c>
      <c r="S30" s="62">
        <v>-625910</v>
      </c>
      <c r="T30" s="63">
        <v>956.604742</v>
      </c>
      <c r="U30" s="62">
        <v>5323659</v>
      </c>
      <c r="V30" s="62">
        <v>0</v>
      </c>
      <c r="W30" s="63">
        <v>993.961725</v>
      </c>
      <c r="X30" s="63">
        <v>14046.593668</v>
      </c>
      <c r="Y30" s="61" t="s">
        <v>222</v>
      </c>
      <c r="Z30" s="62">
        <v>146954</v>
      </c>
      <c r="AA30" s="62">
        <v>6735073</v>
      </c>
      <c r="AB30" s="64">
        <v>33.11</v>
      </c>
      <c r="AC30" s="65">
        <v>1.156172</v>
      </c>
      <c r="AD30" s="62">
        <v>8936</v>
      </c>
      <c r="AE30" s="62">
        <v>348005</v>
      </c>
      <c r="AF30" s="62">
        <v>0</v>
      </c>
      <c r="AG30" s="62">
        <v>1348</v>
      </c>
      <c r="AH30" s="62">
        <v>93793</v>
      </c>
      <c r="AI30" s="62">
        <v>13841036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4170.85</v>
      </c>
      <c r="AS30" s="62">
        <v>0</v>
      </c>
      <c r="AT30" s="62">
        <v>0</v>
      </c>
      <c r="AU30" s="62">
        <v>26897.33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9262</v>
      </c>
      <c r="BB30" s="62">
        <v>0</v>
      </c>
      <c r="BC30" s="62">
        <v>0</v>
      </c>
      <c r="BD30" s="62">
        <v>0</v>
      </c>
      <c r="BE30" s="62">
        <v>13422</v>
      </c>
      <c r="BF30" s="62">
        <v>12111314</v>
      </c>
      <c r="BG30" s="62">
        <v>168102</v>
      </c>
      <c r="BH30" s="62">
        <v>0</v>
      </c>
      <c r="BI30" s="62">
        <v>31140587</v>
      </c>
      <c r="BJ30" s="62">
        <v>0</v>
      </c>
      <c r="BK30" s="62">
        <v>204708</v>
      </c>
      <c r="BL30" s="62">
        <v>51992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53267518</v>
      </c>
      <c r="BS30" s="62">
        <v>9830970</v>
      </c>
      <c r="BT30" s="62">
        <v>623616</v>
      </c>
      <c r="BU30" s="62">
        <v>2586302</v>
      </c>
      <c r="BV30" s="62">
        <v>4754311</v>
      </c>
      <c r="BW30" s="62">
        <v>9203647</v>
      </c>
      <c r="BX30" s="62">
        <v>0</v>
      </c>
      <c r="BY30" s="61">
        <v>0</v>
      </c>
      <c r="BZ30" s="62">
        <v>124862</v>
      </c>
      <c r="CA30" s="62">
        <v>2052243</v>
      </c>
      <c r="CB30" s="62">
        <v>12645570</v>
      </c>
      <c r="CC30" s="62">
        <v>213506</v>
      </c>
      <c r="CD30" s="62">
        <v>0</v>
      </c>
      <c r="CE30" s="62">
        <v>0</v>
      </c>
      <c r="CF30" s="52" t="s">
        <v>61</v>
      </c>
      <c r="CG30" s="66">
        <v>0.976911</v>
      </c>
      <c r="CH30" s="62">
        <v>2578751.534936</v>
      </c>
      <c r="CI30" s="62">
        <v>6050</v>
      </c>
      <c r="CJ30" s="62">
        <v>36644</v>
      </c>
      <c r="CK30" s="62">
        <v>1328193</v>
      </c>
      <c r="CL30" s="62">
        <v>3949639</v>
      </c>
      <c r="CM30" s="62">
        <v>1249236</v>
      </c>
      <c r="CN30" s="62">
        <v>4042989</v>
      </c>
      <c r="CO30" s="62">
        <v>6735073</v>
      </c>
      <c r="CP30" s="62">
        <v>8936</v>
      </c>
      <c r="CQ30" s="62">
        <v>348005</v>
      </c>
      <c r="CR30" s="52" t="s">
        <v>61</v>
      </c>
      <c r="CS30" s="62">
        <v>227092</v>
      </c>
      <c r="CT30" s="62">
        <v>0</v>
      </c>
      <c r="CU30" s="62">
        <v>213506</v>
      </c>
      <c r="CV30" s="62">
        <v>0</v>
      </c>
      <c r="CW30" s="62">
        <v>5356</v>
      </c>
      <c r="CX30" s="62">
        <v>13586</v>
      </c>
      <c r="CY30" s="62">
        <v>0</v>
      </c>
      <c r="CZ30" s="62">
        <v>3833525.59</v>
      </c>
      <c r="DA30" s="62">
        <v>0</v>
      </c>
      <c r="DB30" s="62">
        <v>0</v>
      </c>
      <c r="DC30" s="52" t="s">
        <v>61</v>
      </c>
      <c r="DD30" s="62">
        <v>0</v>
      </c>
      <c r="DE30" s="52" t="s">
        <v>61</v>
      </c>
      <c r="DF30" s="62">
        <v>2645</v>
      </c>
      <c r="DG30" s="62">
        <v>407</v>
      </c>
      <c r="DH30" s="62">
        <v>647</v>
      </c>
      <c r="DI30" s="62">
        <v>103428400</v>
      </c>
      <c r="DJ30" s="63">
        <v>19551.68242</v>
      </c>
      <c r="DK30" s="62">
        <v>0.957265</v>
      </c>
      <c r="DL30" s="62" t="s">
        <v>223</v>
      </c>
      <c r="DM30" s="62">
        <v>716</v>
      </c>
      <c r="DN30" s="62">
        <v>0</v>
      </c>
      <c r="DO30" s="62">
        <v>0</v>
      </c>
      <c r="DP30" s="62">
        <v>0</v>
      </c>
      <c r="DQ30" s="62">
        <v>0</v>
      </c>
      <c r="DR30" s="62">
        <v>0</v>
      </c>
      <c r="DS30" s="62">
        <v>0</v>
      </c>
      <c r="DU30" s="62">
        <v>0</v>
      </c>
      <c r="DV30" s="62">
        <v>0</v>
      </c>
      <c r="DW30" s="62">
        <v>0</v>
      </c>
      <c r="DX30" s="62">
        <v>0</v>
      </c>
      <c r="DY30" s="61">
        <v>0</v>
      </c>
      <c r="DZ30" s="61">
        <v>0</v>
      </c>
      <c r="EA30" s="61">
        <v>0</v>
      </c>
      <c r="EB30" s="63">
        <v>27.68</v>
      </c>
      <c r="EC30" s="62">
        <v>2986</v>
      </c>
      <c r="ED30" s="62">
        <v>1066502</v>
      </c>
      <c r="EE30" s="63">
        <v>199.122853</v>
      </c>
      <c r="EG30" s="62">
        <v>0</v>
      </c>
      <c r="EH30" s="62">
        <v>0</v>
      </c>
      <c r="EI30" s="62">
        <v>0</v>
      </c>
      <c r="EJ30" s="62">
        <v>0</v>
      </c>
      <c r="EK30" s="62">
        <v>5356</v>
      </c>
      <c r="EL30" s="62">
        <v>25710</v>
      </c>
      <c r="EM30" s="67">
        <v>0.208323609490471</v>
      </c>
      <c r="EN30" s="61">
        <v>208316</v>
      </c>
      <c r="EO30" s="61">
        <v>570735</v>
      </c>
      <c r="EP30" s="61">
        <v>1</v>
      </c>
      <c r="EQ30" s="61" t="s">
        <v>324</v>
      </c>
      <c r="ER30" s="61" t="s">
        <v>325</v>
      </c>
      <c r="ES30" s="61">
        <v>0</v>
      </c>
      <c r="ET30" s="61">
        <v>0</v>
      </c>
      <c r="EU30" s="61">
        <v>0</v>
      </c>
      <c r="EV30" s="61">
        <v>1</v>
      </c>
      <c r="EX30" s="62">
        <v>32578</v>
      </c>
      <c r="EY30" s="62">
        <v>12418</v>
      </c>
      <c r="EZ30" s="62">
        <v>35032</v>
      </c>
      <c r="FA30" s="62">
        <v>0</v>
      </c>
      <c r="FB30" s="62">
        <v>0</v>
      </c>
      <c r="FC30" s="62">
        <v>1</v>
      </c>
      <c r="FD30" s="62">
        <v>79970</v>
      </c>
      <c r="FE30" s="62">
        <v>1</v>
      </c>
      <c r="FF30" s="62">
        <v>0</v>
      </c>
      <c r="FG30" s="62">
        <v>840</v>
      </c>
      <c r="FH30" s="62">
        <v>19025</v>
      </c>
      <c r="FJ30" s="68">
        <v>1.00992125005005</v>
      </c>
      <c r="FK30" s="62">
        <v>21294</v>
      </c>
      <c r="FL30" s="62">
        <v>0</v>
      </c>
      <c r="FM30" s="62">
        <v>0</v>
      </c>
      <c r="FN30" s="62">
        <v>0</v>
      </c>
      <c r="FO30" s="62">
        <v>0</v>
      </c>
      <c r="FP30" s="62">
        <v>0</v>
      </c>
      <c r="FQ30" s="62">
        <v>0</v>
      </c>
      <c r="FR30" s="62">
        <v>0</v>
      </c>
      <c r="FS30" s="62">
        <v>0</v>
      </c>
      <c r="FU30" s="62">
        <f>FS30+FD30+EJ30</f>
        <v>79970</v>
      </c>
      <c r="FW30" s="62">
        <v>0</v>
      </c>
      <c r="FX30" s="62">
        <v>0</v>
      </c>
      <c r="FY30" s="62">
        <v>0</v>
      </c>
      <c r="FZ30" s="62">
        <v>0</v>
      </c>
      <c r="GA30" s="62">
        <v>0</v>
      </c>
      <c r="GB30" s="62">
        <v>0</v>
      </c>
      <c r="GC30" s="62">
        <v>0</v>
      </c>
      <c r="GD30" s="69">
        <v>0</v>
      </c>
      <c r="GE30" s="69">
        <v>0</v>
      </c>
      <c r="GF30" s="62">
        <v>0</v>
      </c>
      <c r="GG30" s="62">
        <v>0</v>
      </c>
      <c r="GH30" s="62">
        <v>0</v>
      </c>
    </row>
    <row r="31" spans="2:190" ht="12.75">
      <c r="B31" s="61" t="s">
        <v>326</v>
      </c>
      <c r="C31" s="61" t="s">
        <v>327</v>
      </c>
      <c r="D31" s="61" t="s">
        <v>219</v>
      </c>
      <c r="E31" s="61" t="s">
        <v>235</v>
      </c>
      <c r="F31" s="61" t="s">
        <v>236</v>
      </c>
      <c r="G31" s="61">
        <v>2023</v>
      </c>
      <c r="H31" s="61" t="s">
        <v>222</v>
      </c>
      <c r="I31" s="62">
        <v>3631</v>
      </c>
      <c r="J31" s="62">
        <v>3604</v>
      </c>
      <c r="K31" s="62">
        <v>27</v>
      </c>
      <c r="L31" s="62">
        <v>0</v>
      </c>
      <c r="M31" s="62">
        <v>1</v>
      </c>
      <c r="N31" s="62">
        <v>0</v>
      </c>
      <c r="O31" s="62">
        <v>5</v>
      </c>
      <c r="P31" s="62">
        <v>248</v>
      </c>
      <c r="Q31" s="52" t="s">
        <v>61</v>
      </c>
      <c r="R31" s="62">
        <v>3147305</v>
      </c>
      <c r="S31" s="62">
        <v>-281396</v>
      </c>
      <c r="T31" s="63">
        <v>866.787386</v>
      </c>
      <c r="U31" s="62">
        <v>3624535</v>
      </c>
      <c r="V31" s="62">
        <v>0</v>
      </c>
      <c r="W31" s="63">
        <v>998.219499</v>
      </c>
      <c r="X31" s="63">
        <v>14615.060484</v>
      </c>
      <c r="Y31" s="61" t="s">
        <v>222</v>
      </c>
      <c r="Z31" s="62">
        <v>146954</v>
      </c>
      <c r="AA31" s="62">
        <v>3434580</v>
      </c>
      <c r="AB31" s="64">
        <v>29.38</v>
      </c>
      <c r="AC31" s="65">
        <v>1.137888</v>
      </c>
      <c r="AD31" s="62">
        <v>9535</v>
      </c>
      <c r="AE31" s="62">
        <v>137552</v>
      </c>
      <c r="AF31" s="62">
        <v>0</v>
      </c>
      <c r="AG31" s="62">
        <v>2680</v>
      </c>
      <c r="AH31" s="62">
        <v>93793</v>
      </c>
      <c r="AI31" s="62">
        <v>13841036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18683</v>
      </c>
      <c r="AT31" s="62">
        <v>0</v>
      </c>
      <c r="AU31" s="62">
        <v>22703.67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28915</v>
      </c>
      <c r="BB31" s="62">
        <v>0</v>
      </c>
      <c r="BC31" s="62">
        <v>0</v>
      </c>
      <c r="BD31" s="62">
        <v>0</v>
      </c>
      <c r="BE31" s="62">
        <v>12853</v>
      </c>
      <c r="BF31" s="62">
        <v>12111314</v>
      </c>
      <c r="BG31" s="62">
        <v>409401</v>
      </c>
      <c r="BH31" s="62">
        <v>0</v>
      </c>
      <c r="BI31" s="62">
        <v>31140587</v>
      </c>
      <c r="BJ31" s="62">
        <v>0</v>
      </c>
      <c r="BK31" s="62">
        <v>122915</v>
      </c>
      <c r="BL31" s="62">
        <v>6125</v>
      </c>
      <c r="BM31" s="62">
        <v>4601</v>
      </c>
      <c r="BN31" s="62">
        <v>0</v>
      </c>
      <c r="BO31" s="62">
        <v>0</v>
      </c>
      <c r="BP31" s="62">
        <v>0</v>
      </c>
      <c r="BQ31" s="62">
        <v>0</v>
      </c>
      <c r="BR31" s="62">
        <v>53267518</v>
      </c>
      <c r="BS31" s="62">
        <v>9830970</v>
      </c>
      <c r="BT31" s="62">
        <v>623616</v>
      </c>
      <c r="BU31" s="62">
        <v>2586302</v>
      </c>
      <c r="BV31" s="62">
        <v>4754311</v>
      </c>
      <c r="BW31" s="62">
        <v>9203647</v>
      </c>
      <c r="BX31" s="62">
        <v>0</v>
      </c>
      <c r="BY31" s="61">
        <v>0</v>
      </c>
      <c r="BZ31" s="62">
        <v>124862</v>
      </c>
      <c r="CA31" s="62">
        <v>2052243</v>
      </c>
      <c r="CB31" s="62">
        <v>12645570</v>
      </c>
      <c r="CC31" s="62">
        <v>490083</v>
      </c>
      <c r="CD31" s="62">
        <v>0</v>
      </c>
      <c r="CE31" s="62">
        <v>0</v>
      </c>
      <c r="CF31" s="52" t="s">
        <v>61</v>
      </c>
      <c r="CG31" s="66">
        <v>0.973309</v>
      </c>
      <c r="CH31" s="62">
        <v>1149024.96848</v>
      </c>
      <c r="CI31" s="62">
        <v>5428</v>
      </c>
      <c r="CJ31" s="62">
        <v>13835</v>
      </c>
      <c r="CK31" s="62">
        <v>721374</v>
      </c>
      <c r="CL31" s="62">
        <v>1889662</v>
      </c>
      <c r="CM31" s="62">
        <v>559388</v>
      </c>
      <c r="CN31" s="62">
        <v>1941482</v>
      </c>
      <c r="CO31" s="62">
        <v>3433607</v>
      </c>
      <c r="CP31" s="62">
        <v>9535</v>
      </c>
      <c r="CQ31" s="62">
        <v>137552</v>
      </c>
      <c r="CR31" s="52" t="s">
        <v>61</v>
      </c>
      <c r="CS31" s="62">
        <v>501751</v>
      </c>
      <c r="CT31" s="62">
        <v>0</v>
      </c>
      <c r="CU31" s="62">
        <v>490083</v>
      </c>
      <c r="CV31" s="62">
        <v>0</v>
      </c>
      <c r="CW31" s="62">
        <v>3631</v>
      </c>
      <c r="CX31" s="62">
        <v>11668</v>
      </c>
      <c r="CY31" s="62">
        <v>0</v>
      </c>
      <c r="CZ31" s="62">
        <v>2502628.6</v>
      </c>
      <c r="DA31" s="62">
        <v>0</v>
      </c>
      <c r="DB31" s="62">
        <v>0</v>
      </c>
      <c r="DC31" s="52" t="s">
        <v>61</v>
      </c>
      <c r="DD31" s="62">
        <v>0</v>
      </c>
      <c r="DE31" s="52" t="s">
        <v>61</v>
      </c>
      <c r="DF31" s="62">
        <v>1545</v>
      </c>
      <c r="DG31" s="62">
        <v>358</v>
      </c>
      <c r="DH31" s="62">
        <v>642</v>
      </c>
      <c r="DI31" s="62">
        <v>56380838</v>
      </c>
      <c r="DJ31" s="63">
        <v>15643.961709</v>
      </c>
      <c r="DK31" s="62">
        <v>0</v>
      </c>
      <c r="DL31" s="62" t="s">
        <v>223</v>
      </c>
      <c r="DM31" s="62" t="s">
        <v>223</v>
      </c>
      <c r="DN31" s="62">
        <v>0</v>
      </c>
      <c r="DO31" s="62">
        <v>0</v>
      </c>
      <c r="DP31" s="62">
        <v>0</v>
      </c>
      <c r="DQ31" s="62">
        <v>0</v>
      </c>
      <c r="DR31" s="62">
        <v>0</v>
      </c>
      <c r="DS31" s="62">
        <v>0</v>
      </c>
      <c r="DU31" s="62">
        <v>8100</v>
      </c>
      <c r="DV31" s="62">
        <v>0</v>
      </c>
      <c r="DW31" s="62">
        <v>0</v>
      </c>
      <c r="DX31" s="62">
        <v>8100</v>
      </c>
      <c r="DY31" s="61">
        <v>0.5</v>
      </c>
      <c r="DZ31" s="61">
        <v>1</v>
      </c>
      <c r="EA31" s="61">
        <v>0</v>
      </c>
      <c r="EB31" s="63">
        <v>27.68</v>
      </c>
      <c r="EC31" s="62">
        <v>2005</v>
      </c>
      <c r="ED31" s="62">
        <v>723033</v>
      </c>
      <c r="EE31" s="63">
        <v>199.127788</v>
      </c>
      <c r="EG31" s="62">
        <v>0</v>
      </c>
      <c r="EH31" s="62">
        <v>0</v>
      </c>
      <c r="EI31" s="62">
        <v>0</v>
      </c>
      <c r="EJ31" s="62">
        <v>0</v>
      </c>
      <c r="EK31" s="62">
        <v>3631</v>
      </c>
      <c r="EL31" s="62">
        <v>20912</v>
      </c>
      <c r="EM31" s="67">
        <v>0.173632364192808</v>
      </c>
      <c r="EN31" s="61">
        <v>208316</v>
      </c>
      <c r="EO31" s="61">
        <v>570735</v>
      </c>
      <c r="EP31" s="61">
        <v>1</v>
      </c>
      <c r="EQ31" s="61" t="s">
        <v>328</v>
      </c>
      <c r="ER31" s="61" t="s">
        <v>329</v>
      </c>
      <c r="ES31" s="61">
        <v>0</v>
      </c>
      <c r="ET31" s="61">
        <v>0</v>
      </c>
      <c r="EU31" s="61">
        <v>0</v>
      </c>
      <c r="EV31" s="61">
        <v>1</v>
      </c>
      <c r="EX31" s="62">
        <v>18204</v>
      </c>
      <c r="EY31" s="62">
        <v>2103</v>
      </c>
      <c r="EZ31" s="62">
        <v>17686</v>
      </c>
      <c r="FA31" s="62">
        <v>0</v>
      </c>
      <c r="FB31" s="62">
        <v>0</v>
      </c>
      <c r="FC31" s="62">
        <v>1</v>
      </c>
      <c r="FD31" s="62">
        <v>37965</v>
      </c>
      <c r="FE31" s="62">
        <v>0</v>
      </c>
      <c r="FF31" s="62">
        <v>0</v>
      </c>
      <c r="FG31" s="62">
        <v>424</v>
      </c>
      <c r="FH31" s="62">
        <v>6443</v>
      </c>
      <c r="FJ31" s="68">
        <v>1.01670338551008</v>
      </c>
      <c r="FK31" s="62">
        <v>20864</v>
      </c>
      <c r="FL31" s="62">
        <v>0</v>
      </c>
      <c r="FM31" s="62">
        <v>0</v>
      </c>
      <c r="FN31" s="62">
        <v>0</v>
      </c>
      <c r="FO31" s="62">
        <v>0</v>
      </c>
      <c r="FP31" s="62">
        <v>0</v>
      </c>
      <c r="FQ31" s="62">
        <v>0</v>
      </c>
      <c r="FR31" s="62">
        <v>0</v>
      </c>
      <c r="FS31" s="62">
        <v>0</v>
      </c>
      <c r="FU31" s="62">
        <f>FS31+FD31+EJ31</f>
        <v>37965</v>
      </c>
      <c r="FW31" s="62">
        <v>0</v>
      </c>
      <c r="FX31" s="62">
        <v>0</v>
      </c>
      <c r="FY31" s="62">
        <v>0</v>
      </c>
      <c r="FZ31" s="62">
        <v>0</v>
      </c>
      <c r="GA31" s="62">
        <v>0</v>
      </c>
      <c r="GB31" s="62">
        <v>0</v>
      </c>
      <c r="GC31" s="62">
        <v>0</v>
      </c>
      <c r="GD31" s="69">
        <v>0</v>
      </c>
      <c r="GE31" s="69">
        <v>0</v>
      </c>
      <c r="GF31" s="62">
        <v>0</v>
      </c>
      <c r="GG31" s="62">
        <v>0</v>
      </c>
      <c r="GH31" s="62">
        <v>0</v>
      </c>
    </row>
    <row r="32" spans="2:190" ht="12.75">
      <c r="B32" s="61" t="s">
        <v>330</v>
      </c>
      <c r="C32" s="61" t="s">
        <v>331</v>
      </c>
      <c r="D32" s="61" t="s">
        <v>219</v>
      </c>
      <c r="E32" s="61" t="s">
        <v>235</v>
      </c>
      <c r="F32" s="61" t="s">
        <v>236</v>
      </c>
      <c r="G32" s="61">
        <v>2023</v>
      </c>
      <c r="H32" s="61" t="s">
        <v>222</v>
      </c>
      <c r="I32" s="62">
        <v>5227</v>
      </c>
      <c r="J32" s="62">
        <v>5190</v>
      </c>
      <c r="K32" s="62">
        <v>37</v>
      </c>
      <c r="L32" s="62">
        <v>0</v>
      </c>
      <c r="M32" s="62">
        <v>1</v>
      </c>
      <c r="N32" s="62">
        <v>0</v>
      </c>
      <c r="O32" s="62">
        <v>6</v>
      </c>
      <c r="P32" s="62">
        <v>311</v>
      </c>
      <c r="Q32" s="52" t="s">
        <v>61</v>
      </c>
      <c r="R32" s="62">
        <v>5619559</v>
      </c>
      <c r="S32" s="62">
        <v>-595031</v>
      </c>
      <c r="T32" s="63">
        <v>1075.102162</v>
      </c>
      <c r="U32" s="62">
        <v>5711237</v>
      </c>
      <c r="V32" s="62">
        <v>0</v>
      </c>
      <c r="W32" s="63">
        <v>1092.641477</v>
      </c>
      <c r="X32" s="63">
        <v>18364.106109</v>
      </c>
      <c r="Y32" s="61" t="s">
        <v>222</v>
      </c>
      <c r="Z32" s="62">
        <v>146954</v>
      </c>
      <c r="AA32" s="62">
        <v>6921850</v>
      </c>
      <c r="AB32" s="64">
        <v>31.61</v>
      </c>
      <c r="AC32" s="65">
        <v>1.078687</v>
      </c>
      <c r="AD32" s="62">
        <v>18367</v>
      </c>
      <c r="AE32" s="62">
        <v>357877</v>
      </c>
      <c r="AF32" s="62">
        <v>0</v>
      </c>
      <c r="AG32" s="62">
        <v>5176</v>
      </c>
      <c r="AH32" s="62">
        <v>93793</v>
      </c>
      <c r="AI32" s="62">
        <v>13841036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29359</v>
      </c>
      <c r="AT32" s="62">
        <v>0</v>
      </c>
      <c r="AU32" s="62">
        <v>22898.67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3019</v>
      </c>
      <c r="BB32" s="62">
        <v>0</v>
      </c>
      <c r="BC32" s="62">
        <v>0</v>
      </c>
      <c r="BD32" s="62">
        <v>0</v>
      </c>
      <c r="BE32" s="62">
        <v>0</v>
      </c>
      <c r="BF32" s="62">
        <v>12111314</v>
      </c>
      <c r="BG32" s="62">
        <v>810787</v>
      </c>
      <c r="BH32" s="62">
        <v>0</v>
      </c>
      <c r="BI32" s="62">
        <v>31140587</v>
      </c>
      <c r="BJ32" s="62">
        <v>0</v>
      </c>
      <c r="BK32" s="62">
        <v>184875</v>
      </c>
      <c r="BL32" s="62">
        <v>2314</v>
      </c>
      <c r="BM32" s="62">
        <v>390840</v>
      </c>
      <c r="BN32" s="62">
        <v>0</v>
      </c>
      <c r="BO32" s="62">
        <v>0</v>
      </c>
      <c r="BP32" s="62">
        <v>0</v>
      </c>
      <c r="BQ32" s="62">
        <v>0</v>
      </c>
      <c r="BR32" s="62">
        <v>53267518</v>
      </c>
      <c r="BS32" s="62">
        <v>9830970</v>
      </c>
      <c r="BT32" s="62">
        <v>623616</v>
      </c>
      <c r="BU32" s="62">
        <v>2586302</v>
      </c>
      <c r="BV32" s="62">
        <v>4754311</v>
      </c>
      <c r="BW32" s="62">
        <v>9203647</v>
      </c>
      <c r="BX32" s="62">
        <v>0</v>
      </c>
      <c r="BY32" s="61">
        <v>0</v>
      </c>
      <c r="BZ32" s="62">
        <v>124862</v>
      </c>
      <c r="CA32" s="62">
        <v>2052243</v>
      </c>
      <c r="CB32" s="62">
        <v>12645570</v>
      </c>
      <c r="CC32" s="62">
        <v>91678</v>
      </c>
      <c r="CD32" s="62">
        <v>0</v>
      </c>
      <c r="CE32" s="62">
        <v>0</v>
      </c>
      <c r="CF32" s="52" t="s">
        <v>61</v>
      </c>
      <c r="CG32" s="66">
        <v>0.993077</v>
      </c>
      <c r="CH32" s="62">
        <v>2419885.443947</v>
      </c>
      <c r="CI32" s="62">
        <v>13535</v>
      </c>
      <c r="CJ32" s="62">
        <v>32392</v>
      </c>
      <c r="CK32" s="62">
        <v>1423398</v>
      </c>
      <c r="CL32" s="62">
        <v>3889210</v>
      </c>
      <c r="CM32" s="62">
        <v>1226921</v>
      </c>
      <c r="CN32" s="62">
        <v>3916321</v>
      </c>
      <c r="CO32" s="62">
        <v>6916858</v>
      </c>
      <c r="CP32" s="62">
        <v>18367</v>
      </c>
      <c r="CQ32" s="62">
        <v>357877</v>
      </c>
      <c r="CR32" s="52" t="s">
        <v>61</v>
      </c>
      <c r="CS32" s="62">
        <v>117605</v>
      </c>
      <c r="CT32" s="62">
        <v>0</v>
      </c>
      <c r="CU32" s="62">
        <v>91678</v>
      </c>
      <c r="CV32" s="62">
        <v>0</v>
      </c>
      <c r="CW32" s="62">
        <v>5227</v>
      </c>
      <c r="CX32" s="62">
        <v>25927</v>
      </c>
      <c r="CY32" s="62">
        <v>0</v>
      </c>
      <c r="CZ32" s="62">
        <v>3982755.19</v>
      </c>
      <c r="DA32" s="62">
        <v>0</v>
      </c>
      <c r="DB32" s="62">
        <v>0</v>
      </c>
      <c r="DC32" s="52" t="s">
        <v>61</v>
      </c>
      <c r="DD32" s="62">
        <v>0</v>
      </c>
      <c r="DE32" s="52" t="s">
        <v>61</v>
      </c>
      <c r="DF32" s="62">
        <v>2521</v>
      </c>
      <c r="DG32" s="62">
        <v>411</v>
      </c>
      <c r="DH32" s="62">
        <v>584</v>
      </c>
      <c r="DI32" s="62">
        <v>96280540</v>
      </c>
      <c r="DJ32" s="63">
        <v>18551.163776</v>
      </c>
      <c r="DK32" s="62">
        <v>0.933878</v>
      </c>
      <c r="DL32" s="62" t="s">
        <v>223</v>
      </c>
      <c r="DM32" s="62">
        <v>780</v>
      </c>
      <c r="DN32" s="62">
        <v>0</v>
      </c>
      <c r="DO32" s="62">
        <v>0</v>
      </c>
      <c r="DP32" s="62">
        <v>0</v>
      </c>
      <c r="DQ32" s="62">
        <v>0</v>
      </c>
      <c r="DR32" s="62">
        <v>0</v>
      </c>
      <c r="DS32" s="62">
        <v>0</v>
      </c>
      <c r="DU32" s="62">
        <v>0</v>
      </c>
      <c r="DV32" s="62">
        <v>0</v>
      </c>
      <c r="DW32" s="62">
        <v>0</v>
      </c>
      <c r="DX32" s="62">
        <v>0</v>
      </c>
      <c r="DY32" s="61">
        <v>0</v>
      </c>
      <c r="DZ32" s="61">
        <v>0</v>
      </c>
      <c r="EA32" s="61">
        <v>0</v>
      </c>
      <c r="EB32" s="63">
        <v>27.68</v>
      </c>
      <c r="EC32" s="62">
        <v>2833</v>
      </c>
      <c r="ED32" s="62">
        <v>1040888</v>
      </c>
      <c r="EE32" s="63">
        <v>199.13679</v>
      </c>
      <c r="EG32" s="62">
        <v>0</v>
      </c>
      <c r="EH32" s="62">
        <v>0</v>
      </c>
      <c r="EI32" s="62">
        <v>0</v>
      </c>
      <c r="EJ32" s="62">
        <v>0</v>
      </c>
      <c r="EK32" s="62">
        <v>5227</v>
      </c>
      <c r="EL32" s="62">
        <v>20912</v>
      </c>
      <c r="EM32" s="67">
        <v>0.249952180566182</v>
      </c>
      <c r="EN32" s="61">
        <v>208316</v>
      </c>
      <c r="EO32" s="61">
        <v>570735</v>
      </c>
      <c r="EP32" s="61">
        <v>1</v>
      </c>
      <c r="EQ32" s="61" t="s">
        <v>328</v>
      </c>
      <c r="ER32" s="61" t="s">
        <v>329</v>
      </c>
      <c r="ES32" s="61">
        <v>0</v>
      </c>
      <c r="ET32" s="61">
        <v>0</v>
      </c>
      <c r="EU32" s="61">
        <v>0</v>
      </c>
      <c r="EV32" s="61">
        <v>1</v>
      </c>
      <c r="EX32" s="62">
        <v>25195</v>
      </c>
      <c r="EY32" s="62">
        <v>3236</v>
      </c>
      <c r="EZ32" s="62">
        <v>27725</v>
      </c>
      <c r="FA32" s="62">
        <v>0</v>
      </c>
      <c r="FB32" s="62">
        <v>0</v>
      </c>
      <c r="FC32" s="62">
        <v>1</v>
      </c>
      <c r="FD32" s="62">
        <v>56004</v>
      </c>
      <c r="FE32" s="62">
        <v>0</v>
      </c>
      <c r="FF32" s="62">
        <v>0</v>
      </c>
      <c r="FG32" s="62">
        <v>671</v>
      </c>
      <c r="FH32" s="62">
        <v>9914</v>
      </c>
      <c r="FJ32" s="68">
        <v>0.954456767366513</v>
      </c>
      <c r="FK32" s="62">
        <v>24619</v>
      </c>
      <c r="FL32" s="62">
        <v>0</v>
      </c>
      <c r="FM32" s="62">
        <v>0</v>
      </c>
      <c r="FN32" s="62">
        <v>0</v>
      </c>
      <c r="FO32" s="62">
        <v>0</v>
      </c>
      <c r="FP32" s="62">
        <v>0</v>
      </c>
      <c r="FQ32" s="62">
        <v>0</v>
      </c>
      <c r="FR32" s="62">
        <v>0</v>
      </c>
      <c r="FS32" s="62">
        <v>0</v>
      </c>
      <c r="FU32" s="62">
        <f>FS32+FD32+EJ32</f>
        <v>56004</v>
      </c>
      <c r="FW32" s="62">
        <v>0</v>
      </c>
      <c r="FX32" s="62">
        <v>0</v>
      </c>
      <c r="FY32" s="62">
        <v>0</v>
      </c>
      <c r="FZ32" s="62">
        <v>0</v>
      </c>
      <c r="GA32" s="62">
        <v>0</v>
      </c>
      <c r="GB32" s="62">
        <v>0</v>
      </c>
      <c r="GC32" s="62">
        <v>0</v>
      </c>
      <c r="GD32" s="69">
        <v>0</v>
      </c>
      <c r="GE32" s="69">
        <v>0</v>
      </c>
      <c r="GF32" s="62">
        <v>0</v>
      </c>
      <c r="GG32" s="62">
        <v>0</v>
      </c>
      <c r="GH32" s="62">
        <v>0</v>
      </c>
    </row>
    <row r="33" spans="2:190" ht="12.75">
      <c r="B33" s="61" t="s">
        <v>332</v>
      </c>
      <c r="C33" s="61" t="s">
        <v>333</v>
      </c>
      <c r="D33" s="61" t="s">
        <v>219</v>
      </c>
      <c r="E33" s="61" t="s">
        <v>260</v>
      </c>
      <c r="F33" s="61" t="s">
        <v>261</v>
      </c>
      <c r="G33" s="61">
        <v>2023</v>
      </c>
      <c r="H33" s="61" t="s">
        <v>222</v>
      </c>
      <c r="I33" s="62">
        <v>2318</v>
      </c>
      <c r="J33" s="62">
        <v>2166</v>
      </c>
      <c r="K33" s="62">
        <v>152</v>
      </c>
      <c r="L33" s="62">
        <v>0</v>
      </c>
      <c r="M33" s="62">
        <v>1</v>
      </c>
      <c r="N33" s="62">
        <v>0</v>
      </c>
      <c r="O33" s="62">
        <v>4</v>
      </c>
      <c r="P33" s="62">
        <v>2245</v>
      </c>
      <c r="Q33" s="52" t="s">
        <v>61</v>
      </c>
      <c r="R33" s="62">
        <v>4203862</v>
      </c>
      <c r="S33" s="62">
        <v>-462866</v>
      </c>
      <c r="T33" s="63">
        <v>1813.572908</v>
      </c>
      <c r="U33" s="62">
        <v>4203862</v>
      </c>
      <c r="V33" s="62">
        <v>0</v>
      </c>
      <c r="W33" s="63">
        <v>1813.572908</v>
      </c>
      <c r="X33" s="63">
        <v>1872.544321</v>
      </c>
      <c r="Y33" s="61" t="s">
        <v>222</v>
      </c>
      <c r="Z33" s="62">
        <v>76869</v>
      </c>
      <c r="AA33" s="62">
        <v>4664929</v>
      </c>
      <c r="AB33" s="64">
        <v>12.03</v>
      </c>
      <c r="AC33" s="65">
        <v>0.208719</v>
      </c>
      <c r="AD33" s="62">
        <v>16676</v>
      </c>
      <c r="AE33" s="62">
        <v>268507</v>
      </c>
      <c r="AF33" s="62">
        <v>0</v>
      </c>
      <c r="AG33" s="62">
        <v>1106</v>
      </c>
      <c r="AH33" s="62">
        <v>47029</v>
      </c>
      <c r="AI33" s="62">
        <v>27245489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14471.63</v>
      </c>
      <c r="AS33" s="62">
        <v>66697</v>
      </c>
      <c r="AT33" s="62">
        <v>0</v>
      </c>
      <c r="AU33" s="62">
        <v>20426.33</v>
      </c>
      <c r="AV33" s="62">
        <v>0</v>
      </c>
      <c r="AW33" s="62">
        <v>16136</v>
      </c>
      <c r="AX33" s="62">
        <v>35326</v>
      </c>
      <c r="AY33" s="62">
        <v>0</v>
      </c>
      <c r="AZ33" s="62">
        <v>0</v>
      </c>
      <c r="BA33" s="62">
        <v>187919</v>
      </c>
      <c r="BB33" s="62">
        <v>0</v>
      </c>
      <c r="BC33" s="62">
        <v>0</v>
      </c>
      <c r="BD33" s="62">
        <v>0</v>
      </c>
      <c r="BE33" s="62">
        <v>0</v>
      </c>
      <c r="BF33" s="62">
        <v>4198850</v>
      </c>
      <c r="BG33" s="62">
        <v>1801480</v>
      </c>
      <c r="BH33" s="62">
        <v>0</v>
      </c>
      <c r="BI33" s="62">
        <v>26875978</v>
      </c>
      <c r="BJ33" s="62">
        <v>0</v>
      </c>
      <c r="BK33" s="62">
        <v>282872</v>
      </c>
      <c r="BL33" s="62">
        <v>135701</v>
      </c>
      <c r="BM33" s="62">
        <v>24647</v>
      </c>
      <c r="BN33" s="62">
        <v>0</v>
      </c>
      <c r="BO33" s="62">
        <v>0</v>
      </c>
      <c r="BP33" s="62">
        <v>0</v>
      </c>
      <c r="BQ33" s="62">
        <v>0</v>
      </c>
      <c r="BR33" s="62">
        <v>33358226</v>
      </c>
      <c r="BS33" s="62">
        <v>4405705</v>
      </c>
      <c r="BT33" s="62">
        <v>1647169</v>
      </c>
      <c r="BU33" s="62">
        <v>895813</v>
      </c>
      <c r="BV33" s="62">
        <v>2475420</v>
      </c>
      <c r="BW33" s="62">
        <v>4753185</v>
      </c>
      <c r="BX33" s="62">
        <v>0</v>
      </c>
      <c r="BY33" s="61">
        <v>0</v>
      </c>
      <c r="BZ33" s="62">
        <v>603331</v>
      </c>
      <c r="CA33" s="62">
        <v>3003202</v>
      </c>
      <c r="CB33" s="62">
        <v>7594332</v>
      </c>
      <c r="CC33" s="62">
        <v>0</v>
      </c>
      <c r="CD33" s="62">
        <v>0</v>
      </c>
      <c r="CE33" s="62">
        <v>0</v>
      </c>
      <c r="CF33" s="52" t="s">
        <v>61</v>
      </c>
      <c r="CG33" s="66">
        <v>0.563138</v>
      </c>
      <c r="CH33" s="62">
        <v>116296.734239</v>
      </c>
      <c r="CI33" s="62">
        <v>4671</v>
      </c>
      <c r="CJ33" s="62">
        <v>6687</v>
      </c>
      <c r="CK33" s="62">
        <v>1092852</v>
      </c>
      <c r="CL33" s="62">
        <v>1220507</v>
      </c>
      <c r="CM33" s="62">
        <v>908827</v>
      </c>
      <c r="CN33" s="62">
        <v>2167331</v>
      </c>
      <c r="CO33" s="62">
        <v>4617629</v>
      </c>
      <c r="CP33" s="62">
        <v>16676</v>
      </c>
      <c r="CQ33" s="62">
        <v>268507</v>
      </c>
      <c r="CR33" s="52" t="s">
        <v>61</v>
      </c>
      <c r="CS33" s="62">
        <v>0</v>
      </c>
      <c r="CT33" s="62">
        <v>0</v>
      </c>
      <c r="CU33" s="62">
        <v>0</v>
      </c>
      <c r="CV33" s="62">
        <v>0</v>
      </c>
      <c r="CW33" s="62">
        <v>2318</v>
      </c>
      <c r="CX33" s="62">
        <v>0</v>
      </c>
      <c r="CY33" s="62">
        <v>0</v>
      </c>
      <c r="CZ33" s="62">
        <v>2525903.63</v>
      </c>
      <c r="DA33" s="62">
        <v>0</v>
      </c>
      <c r="DB33" s="62">
        <v>0</v>
      </c>
      <c r="DC33" s="52" t="s">
        <v>61</v>
      </c>
      <c r="DD33" s="62">
        <v>0</v>
      </c>
      <c r="DE33" s="52" t="s">
        <v>61</v>
      </c>
      <c r="DF33" s="62">
        <v>1074</v>
      </c>
      <c r="DG33" s="62">
        <v>110</v>
      </c>
      <c r="DH33" s="62">
        <v>182</v>
      </c>
      <c r="DI33" s="62">
        <v>32535510</v>
      </c>
      <c r="DJ33" s="63">
        <v>15021.01108</v>
      </c>
      <c r="DK33" s="62">
        <v>0</v>
      </c>
      <c r="DL33" s="62" t="s">
        <v>223</v>
      </c>
      <c r="DM33" s="62" t="s">
        <v>223</v>
      </c>
      <c r="DN33" s="62">
        <v>0</v>
      </c>
      <c r="DO33" s="62">
        <v>0</v>
      </c>
      <c r="DP33" s="62">
        <v>0</v>
      </c>
      <c r="DQ33" s="62">
        <v>0</v>
      </c>
      <c r="DR33" s="62">
        <v>0</v>
      </c>
      <c r="DS33" s="62">
        <v>0</v>
      </c>
      <c r="DU33" s="62">
        <v>0</v>
      </c>
      <c r="DV33" s="62">
        <v>0</v>
      </c>
      <c r="DW33" s="62">
        <v>0</v>
      </c>
      <c r="DX33" s="62">
        <v>0</v>
      </c>
      <c r="DY33" s="61">
        <v>0</v>
      </c>
      <c r="DZ33" s="61">
        <v>0</v>
      </c>
      <c r="EA33" s="61">
        <v>0</v>
      </c>
      <c r="EB33" s="63">
        <v>28.48</v>
      </c>
      <c r="EC33" s="62">
        <v>8278</v>
      </c>
      <c r="ED33" s="62">
        <v>561259</v>
      </c>
      <c r="EE33" s="63">
        <v>242.130716</v>
      </c>
      <c r="EG33" s="62">
        <v>0</v>
      </c>
      <c r="EH33" s="62">
        <v>0</v>
      </c>
      <c r="EI33" s="62">
        <v>0</v>
      </c>
      <c r="EJ33" s="62">
        <v>0</v>
      </c>
      <c r="EK33" s="62">
        <v>2318</v>
      </c>
      <c r="EL33" s="62">
        <v>32945</v>
      </c>
      <c r="EM33" s="67">
        <v>0.0703596903930794</v>
      </c>
      <c r="EN33" s="61">
        <v>42601</v>
      </c>
      <c r="EO33" s="61">
        <v>570735</v>
      </c>
      <c r="EP33" s="61">
        <v>0</v>
      </c>
      <c r="EQ33" s="61" t="s">
        <v>258</v>
      </c>
      <c r="ER33" s="61" t="s">
        <v>259</v>
      </c>
      <c r="ES33" s="61">
        <v>0</v>
      </c>
      <c r="ET33" s="61">
        <v>0</v>
      </c>
      <c r="EU33" s="61">
        <v>0</v>
      </c>
      <c r="EV33" s="61">
        <v>5</v>
      </c>
      <c r="EX33" s="62">
        <v>353</v>
      </c>
      <c r="EY33" s="62">
        <v>23682</v>
      </c>
      <c r="EZ33" s="62">
        <v>16101</v>
      </c>
      <c r="FA33" s="62">
        <v>0</v>
      </c>
      <c r="FB33" s="62">
        <v>0</v>
      </c>
      <c r="FC33" s="62">
        <v>1</v>
      </c>
      <c r="FD33" s="62">
        <v>40107</v>
      </c>
      <c r="FE33" s="62">
        <v>1</v>
      </c>
      <c r="FF33" s="62">
        <v>0</v>
      </c>
      <c r="FG33" s="62">
        <v>386</v>
      </c>
      <c r="FH33" s="62">
        <v>36281</v>
      </c>
      <c r="FJ33" s="68">
        <v>0.676580253481251</v>
      </c>
      <c r="FK33" s="62">
        <v>32476</v>
      </c>
      <c r="FL33" s="62">
        <v>0</v>
      </c>
      <c r="FM33" s="62">
        <v>0</v>
      </c>
      <c r="FN33" s="62">
        <v>0</v>
      </c>
      <c r="FO33" s="62">
        <v>0</v>
      </c>
      <c r="FP33" s="62">
        <v>0</v>
      </c>
      <c r="FQ33" s="62">
        <v>0</v>
      </c>
      <c r="FR33" s="62">
        <v>0</v>
      </c>
      <c r="FS33" s="62">
        <v>0</v>
      </c>
      <c r="FU33" s="62">
        <f>FS33+FD33+EJ33</f>
        <v>40107</v>
      </c>
      <c r="FW33" s="62">
        <v>0</v>
      </c>
      <c r="FX33" s="62">
        <v>0</v>
      </c>
      <c r="FY33" s="62">
        <v>0</v>
      </c>
      <c r="FZ33" s="62">
        <v>0</v>
      </c>
      <c r="GA33" s="62">
        <v>0</v>
      </c>
      <c r="GB33" s="62">
        <v>0</v>
      </c>
      <c r="GC33" s="62">
        <v>0</v>
      </c>
      <c r="GD33" s="69">
        <v>0</v>
      </c>
      <c r="GE33" s="69">
        <v>0</v>
      </c>
      <c r="GF33" s="62">
        <v>0</v>
      </c>
      <c r="GG33" s="62">
        <v>0</v>
      </c>
      <c r="GH33" s="62">
        <v>0</v>
      </c>
    </row>
    <row r="34" spans="2:190" ht="12.75">
      <c r="B34" s="61" t="s">
        <v>334</v>
      </c>
      <c r="C34" s="61" t="s">
        <v>335</v>
      </c>
      <c r="D34" s="61" t="s">
        <v>219</v>
      </c>
      <c r="E34" s="61" t="s">
        <v>336</v>
      </c>
      <c r="F34" s="61" t="s">
        <v>337</v>
      </c>
      <c r="G34" s="61">
        <v>2023</v>
      </c>
      <c r="H34" s="61" t="s">
        <v>222</v>
      </c>
      <c r="I34" s="62">
        <v>558</v>
      </c>
      <c r="J34" s="62">
        <v>522</v>
      </c>
      <c r="K34" s="62">
        <v>36</v>
      </c>
      <c r="L34" s="62">
        <v>0</v>
      </c>
      <c r="M34" s="62">
        <v>1</v>
      </c>
      <c r="N34" s="62">
        <v>0</v>
      </c>
      <c r="O34" s="62">
        <v>2</v>
      </c>
      <c r="P34" s="62">
        <v>658</v>
      </c>
      <c r="Q34" s="52" t="s">
        <v>61</v>
      </c>
      <c r="R34" s="62">
        <v>365570</v>
      </c>
      <c r="S34" s="62">
        <v>136192</v>
      </c>
      <c r="T34" s="63">
        <v>655.143369</v>
      </c>
      <c r="U34" s="62">
        <v>383927</v>
      </c>
      <c r="V34" s="62">
        <v>0</v>
      </c>
      <c r="W34" s="63">
        <v>688.041219</v>
      </c>
      <c r="X34" s="63">
        <v>583.475684</v>
      </c>
      <c r="Y34" s="61" t="s">
        <v>222</v>
      </c>
      <c r="Z34" s="62">
        <v>19108</v>
      </c>
      <c r="AA34" s="62">
        <v>455693</v>
      </c>
      <c r="AB34" s="64">
        <v>28.78</v>
      </c>
      <c r="AC34" s="65">
        <v>2.107829</v>
      </c>
      <c r="AD34" s="62">
        <v>20531</v>
      </c>
      <c r="AE34" s="62">
        <v>115187</v>
      </c>
      <c r="AF34" s="62">
        <v>0</v>
      </c>
      <c r="AG34" s="62">
        <v>282</v>
      </c>
      <c r="AH34" s="62">
        <v>11597</v>
      </c>
      <c r="AI34" s="62">
        <v>3696491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75072.33</v>
      </c>
      <c r="AV34" s="62">
        <v>0</v>
      </c>
      <c r="AW34" s="62">
        <v>0</v>
      </c>
      <c r="AX34" s="62">
        <v>0</v>
      </c>
      <c r="AY34" s="62">
        <v>20163</v>
      </c>
      <c r="AZ34" s="62">
        <v>0</v>
      </c>
      <c r="BA34" s="62">
        <v>56</v>
      </c>
      <c r="BB34" s="62">
        <v>0</v>
      </c>
      <c r="BC34" s="62">
        <v>0</v>
      </c>
      <c r="BD34" s="62">
        <v>0</v>
      </c>
      <c r="BE34" s="62">
        <v>0</v>
      </c>
      <c r="BF34" s="62">
        <v>613518</v>
      </c>
      <c r="BG34" s="62">
        <v>14353</v>
      </c>
      <c r="BH34" s="62">
        <v>0</v>
      </c>
      <c r="BI34" s="62">
        <v>1447972</v>
      </c>
      <c r="BJ34" s="62">
        <v>0</v>
      </c>
      <c r="BK34" s="62">
        <v>4705</v>
      </c>
      <c r="BL34" s="62">
        <v>5270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3265649</v>
      </c>
      <c r="BS34" s="62">
        <v>483948</v>
      </c>
      <c r="BT34" s="62">
        <v>119629</v>
      </c>
      <c r="BU34" s="62">
        <v>81098</v>
      </c>
      <c r="BV34" s="62">
        <v>148797</v>
      </c>
      <c r="BW34" s="62">
        <v>292620</v>
      </c>
      <c r="BX34" s="62">
        <v>0</v>
      </c>
      <c r="BY34" s="61">
        <v>0</v>
      </c>
      <c r="BZ34" s="62">
        <v>29605</v>
      </c>
      <c r="CA34" s="62">
        <v>377575</v>
      </c>
      <c r="CB34" s="62">
        <v>587389</v>
      </c>
      <c r="CC34" s="62">
        <v>18357</v>
      </c>
      <c r="CD34" s="62">
        <v>0</v>
      </c>
      <c r="CE34" s="62">
        <v>0</v>
      </c>
      <c r="CF34" s="52" t="s">
        <v>61</v>
      </c>
      <c r="CG34" s="66">
        <v>1.397169</v>
      </c>
      <c r="CH34" s="62">
        <v>286505.961576</v>
      </c>
      <c r="CI34" s="62">
        <v>19937</v>
      </c>
      <c r="CJ34" s="62">
        <v>40016</v>
      </c>
      <c r="CK34" s="62">
        <v>65087</v>
      </c>
      <c r="CL34" s="62">
        <v>411546</v>
      </c>
      <c r="CM34" s="62">
        <v>-38966</v>
      </c>
      <c r="CN34" s="62">
        <v>294557</v>
      </c>
      <c r="CO34" s="62">
        <v>455693</v>
      </c>
      <c r="CP34" s="62">
        <v>20531</v>
      </c>
      <c r="CQ34" s="62">
        <v>115187</v>
      </c>
      <c r="CR34" s="52" t="s">
        <v>61</v>
      </c>
      <c r="CS34" s="62">
        <v>19932</v>
      </c>
      <c r="CT34" s="62">
        <v>0</v>
      </c>
      <c r="CU34" s="62">
        <v>18357</v>
      </c>
      <c r="CV34" s="62">
        <v>0</v>
      </c>
      <c r="CW34" s="62">
        <v>558</v>
      </c>
      <c r="CX34" s="62">
        <v>1575</v>
      </c>
      <c r="CY34" s="62">
        <v>0</v>
      </c>
      <c r="CZ34" s="62">
        <v>609587.69</v>
      </c>
      <c r="DA34" s="62">
        <v>0</v>
      </c>
      <c r="DB34" s="62">
        <v>0</v>
      </c>
      <c r="DC34" s="52" t="s">
        <v>61</v>
      </c>
      <c r="DD34" s="62">
        <v>0</v>
      </c>
      <c r="DE34" s="52" t="s">
        <v>61</v>
      </c>
      <c r="DF34" s="62">
        <v>222</v>
      </c>
      <c r="DG34" s="62">
        <v>22</v>
      </c>
      <c r="DH34" s="62">
        <v>55</v>
      </c>
      <c r="DI34" s="62">
        <v>7134014</v>
      </c>
      <c r="DJ34" s="63">
        <v>13666.693487</v>
      </c>
      <c r="DK34" s="62">
        <v>0</v>
      </c>
      <c r="DL34" s="62" t="s">
        <v>223</v>
      </c>
      <c r="DM34" s="62" t="s">
        <v>223</v>
      </c>
      <c r="DN34" s="62">
        <v>0</v>
      </c>
      <c r="DO34" s="62">
        <v>0</v>
      </c>
      <c r="DP34" s="62">
        <v>0</v>
      </c>
      <c r="DQ34" s="62">
        <v>0</v>
      </c>
      <c r="DR34" s="62">
        <v>0</v>
      </c>
      <c r="DS34" s="62">
        <v>0</v>
      </c>
      <c r="DU34" s="62">
        <v>6962</v>
      </c>
      <c r="DV34" s="62">
        <v>4920</v>
      </c>
      <c r="DW34" s="62">
        <v>0</v>
      </c>
      <c r="DX34" s="62">
        <v>11882</v>
      </c>
      <c r="DY34" s="61">
        <v>1</v>
      </c>
      <c r="DZ34" s="61">
        <v>1</v>
      </c>
      <c r="EA34" s="61">
        <v>1</v>
      </c>
      <c r="EB34" s="63">
        <v>27.18</v>
      </c>
      <c r="EC34" s="62">
        <v>190</v>
      </c>
      <c r="ED34" s="62">
        <v>56518</v>
      </c>
      <c r="EE34" s="63">
        <v>101.286738</v>
      </c>
      <c r="EG34" s="62">
        <v>0</v>
      </c>
      <c r="EH34" s="62">
        <v>0</v>
      </c>
      <c r="EI34" s="62">
        <v>0</v>
      </c>
      <c r="EJ34" s="62">
        <v>0</v>
      </c>
      <c r="EK34" s="62">
        <v>558</v>
      </c>
      <c r="EL34" s="62">
        <v>6702</v>
      </c>
      <c r="EM34" s="67">
        <v>0.0832587287376902</v>
      </c>
      <c r="EN34" s="61">
        <v>0</v>
      </c>
      <c r="EO34" s="61">
        <v>0</v>
      </c>
      <c r="EP34" s="61">
        <v>0</v>
      </c>
      <c r="EQ34" s="61" t="s">
        <v>296</v>
      </c>
      <c r="ER34" s="61" t="s">
        <v>297</v>
      </c>
      <c r="ES34" s="61">
        <v>0</v>
      </c>
      <c r="ET34" s="61">
        <v>0</v>
      </c>
      <c r="EU34" s="61">
        <v>0</v>
      </c>
      <c r="EV34" s="61">
        <v>6</v>
      </c>
      <c r="EX34" s="62">
        <v>4543</v>
      </c>
      <c r="EY34" s="62">
        <v>4951</v>
      </c>
      <c r="EZ34" s="62">
        <v>5464</v>
      </c>
      <c r="FA34" s="62">
        <v>2153</v>
      </c>
      <c r="FB34" s="62">
        <v>0</v>
      </c>
      <c r="FC34" s="62">
        <v>1</v>
      </c>
      <c r="FD34" s="62">
        <v>17099</v>
      </c>
      <c r="FE34" s="62">
        <v>1</v>
      </c>
      <c r="FF34" s="62">
        <v>0</v>
      </c>
      <c r="FG34" s="62">
        <v>131</v>
      </c>
      <c r="FH34" s="62">
        <v>7585</v>
      </c>
      <c r="FJ34" s="68">
        <v>1.1305271629885</v>
      </c>
      <c r="FK34" s="62">
        <v>13146</v>
      </c>
      <c r="FL34" s="62">
        <v>0</v>
      </c>
      <c r="FM34" s="62">
        <v>0</v>
      </c>
      <c r="FN34" s="62">
        <v>0</v>
      </c>
      <c r="FO34" s="62">
        <v>0</v>
      </c>
      <c r="FP34" s="62">
        <v>0</v>
      </c>
      <c r="FQ34" s="62">
        <v>0</v>
      </c>
      <c r="FR34" s="62">
        <v>0</v>
      </c>
      <c r="FS34" s="62">
        <v>0</v>
      </c>
      <c r="FU34" s="62">
        <f>FS34+FD34+EJ34</f>
        <v>17099</v>
      </c>
      <c r="FW34" s="62">
        <v>0</v>
      </c>
      <c r="FX34" s="62">
        <v>0</v>
      </c>
      <c r="FY34" s="62">
        <v>0</v>
      </c>
      <c r="FZ34" s="62">
        <v>0</v>
      </c>
      <c r="GA34" s="62">
        <v>0</v>
      </c>
      <c r="GB34" s="62">
        <v>0</v>
      </c>
      <c r="GC34" s="62">
        <v>0</v>
      </c>
      <c r="GD34" s="69">
        <v>0</v>
      </c>
      <c r="GE34" s="69">
        <v>0</v>
      </c>
      <c r="GF34" s="62">
        <v>0</v>
      </c>
      <c r="GG34" s="62">
        <v>0</v>
      </c>
      <c r="GH34" s="62">
        <v>0</v>
      </c>
    </row>
    <row r="35" spans="2:190" ht="12.75">
      <c r="B35" s="61" t="s">
        <v>338</v>
      </c>
      <c r="C35" s="61" t="s">
        <v>339</v>
      </c>
      <c r="D35" s="61" t="s">
        <v>219</v>
      </c>
      <c r="E35" s="61" t="s">
        <v>260</v>
      </c>
      <c r="F35" s="61" t="s">
        <v>261</v>
      </c>
      <c r="G35" s="61">
        <v>2023</v>
      </c>
      <c r="H35" s="61" t="s">
        <v>222</v>
      </c>
      <c r="I35" s="62">
        <v>3798</v>
      </c>
      <c r="J35" s="62">
        <v>2106</v>
      </c>
      <c r="K35" s="62">
        <v>1692</v>
      </c>
      <c r="L35" s="62">
        <v>0</v>
      </c>
      <c r="M35" s="62">
        <v>2</v>
      </c>
      <c r="N35" s="62">
        <v>0</v>
      </c>
      <c r="O35" s="62">
        <v>5</v>
      </c>
      <c r="P35" s="62">
        <v>14953</v>
      </c>
      <c r="Q35" s="52" t="s">
        <v>61</v>
      </c>
      <c r="R35" s="62">
        <v>6711097</v>
      </c>
      <c r="S35" s="62">
        <v>245700</v>
      </c>
      <c r="T35" s="63">
        <v>1767.008162</v>
      </c>
      <c r="U35" s="62">
        <v>6711097</v>
      </c>
      <c r="V35" s="62">
        <v>0</v>
      </c>
      <c r="W35" s="63">
        <v>1767.008162</v>
      </c>
      <c r="X35" s="63">
        <v>448.812747</v>
      </c>
      <c r="Y35" s="61" t="s">
        <v>222</v>
      </c>
      <c r="Z35" s="62">
        <v>76869</v>
      </c>
      <c r="AA35" s="62">
        <v>7858590</v>
      </c>
      <c r="AB35" s="64">
        <v>29.19</v>
      </c>
      <c r="AC35" s="65">
        <v>0.71402</v>
      </c>
      <c r="AD35" s="62">
        <v>102394</v>
      </c>
      <c r="AE35" s="62">
        <v>3163129</v>
      </c>
      <c r="AF35" s="62">
        <v>0</v>
      </c>
      <c r="AG35" s="62">
        <v>1044</v>
      </c>
      <c r="AH35" s="62">
        <v>47029</v>
      </c>
      <c r="AI35" s="62">
        <v>27245489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175230.62</v>
      </c>
      <c r="AV35" s="62">
        <v>0</v>
      </c>
      <c r="AW35" s="62">
        <v>0</v>
      </c>
      <c r="AX35" s="62">
        <v>0</v>
      </c>
      <c r="AY35" s="62">
        <v>251267</v>
      </c>
      <c r="AZ35" s="62">
        <v>0</v>
      </c>
      <c r="BA35" s="62">
        <v>878747</v>
      </c>
      <c r="BB35" s="62">
        <v>0</v>
      </c>
      <c r="BC35" s="62">
        <v>0</v>
      </c>
      <c r="BD35" s="62">
        <v>0</v>
      </c>
      <c r="BE35" s="62">
        <v>0</v>
      </c>
      <c r="BF35" s="62">
        <v>4198850</v>
      </c>
      <c r="BG35" s="62">
        <v>2824669</v>
      </c>
      <c r="BH35" s="62">
        <v>0</v>
      </c>
      <c r="BI35" s="62">
        <v>26875978</v>
      </c>
      <c r="BJ35" s="62">
        <v>0</v>
      </c>
      <c r="BK35" s="62">
        <v>296764</v>
      </c>
      <c r="BL35" s="62">
        <v>461738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33358226</v>
      </c>
      <c r="BS35" s="62">
        <v>4405705</v>
      </c>
      <c r="BT35" s="62">
        <v>1647169</v>
      </c>
      <c r="BU35" s="62">
        <v>895813</v>
      </c>
      <c r="BV35" s="62">
        <v>2475420</v>
      </c>
      <c r="BW35" s="62">
        <v>4753185</v>
      </c>
      <c r="BX35" s="62">
        <v>0</v>
      </c>
      <c r="BY35" s="61">
        <v>0</v>
      </c>
      <c r="BZ35" s="62">
        <v>603331</v>
      </c>
      <c r="CA35" s="62">
        <v>3003202</v>
      </c>
      <c r="CB35" s="62">
        <v>7594332</v>
      </c>
      <c r="CC35" s="62">
        <v>0</v>
      </c>
      <c r="CD35" s="62">
        <v>0</v>
      </c>
      <c r="CE35" s="62">
        <v>0</v>
      </c>
      <c r="CF35" s="52" t="s">
        <v>61</v>
      </c>
      <c r="CG35" s="66">
        <v>1.221087</v>
      </c>
      <c r="CH35" s="62">
        <v>1669087.06706</v>
      </c>
      <c r="CI35" s="62">
        <v>148550</v>
      </c>
      <c r="CJ35" s="62">
        <v>368827</v>
      </c>
      <c r="CK35" s="62">
        <v>2244197</v>
      </c>
      <c r="CL35" s="62">
        <v>4430661</v>
      </c>
      <c r="CM35" s="62">
        <v>960835</v>
      </c>
      <c r="CN35" s="62">
        <v>3628456</v>
      </c>
      <c r="CO35" s="62">
        <v>7801028</v>
      </c>
      <c r="CP35" s="62">
        <v>102394</v>
      </c>
      <c r="CQ35" s="62">
        <v>3163129</v>
      </c>
      <c r="CR35" s="52" t="s">
        <v>61</v>
      </c>
      <c r="CS35" s="62">
        <v>0</v>
      </c>
      <c r="CT35" s="62">
        <v>0</v>
      </c>
      <c r="CU35" s="62">
        <v>0</v>
      </c>
      <c r="CV35" s="62">
        <v>0</v>
      </c>
      <c r="CW35" s="62">
        <v>3798</v>
      </c>
      <c r="CX35" s="62">
        <v>0</v>
      </c>
      <c r="CY35" s="62">
        <v>0</v>
      </c>
      <c r="CZ35" s="62">
        <v>6424848.56</v>
      </c>
      <c r="DA35" s="62">
        <v>0</v>
      </c>
      <c r="DB35" s="62">
        <v>0</v>
      </c>
      <c r="DC35" s="52" t="s">
        <v>61</v>
      </c>
      <c r="DD35" s="62">
        <v>0</v>
      </c>
      <c r="DE35" s="52" t="s">
        <v>61</v>
      </c>
      <c r="DF35" s="62">
        <v>2331</v>
      </c>
      <c r="DG35" s="62">
        <v>131</v>
      </c>
      <c r="DH35" s="62">
        <v>105</v>
      </c>
      <c r="DI35" s="62">
        <v>34695716</v>
      </c>
      <c r="DJ35" s="63">
        <v>16474.698955</v>
      </c>
      <c r="DK35" s="62">
        <v>0</v>
      </c>
      <c r="DL35" s="62" t="s">
        <v>223</v>
      </c>
      <c r="DM35" s="62" t="s">
        <v>223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U35" s="62">
        <v>0</v>
      </c>
      <c r="DV35" s="62">
        <v>0</v>
      </c>
      <c r="DW35" s="62">
        <v>0</v>
      </c>
      <c r="DX35" s="62">
        <v>0</v>
      </c>
      <c r="DY35" s="61">
        <v>0</v>
      </c>
      <c r="DZ35" s="61">
        <v>0</v>
      </c>
      <c r="EA35" s="61">
        <v>0</v>
      </c>
      <c r="EB35" s="63">
        <v>28.48</v>
      </c>
      <c r="EC35" s="62">
        <v>13517</v>
      </c>
      <c r="ED35" s="62">
        <v>919654</v>
      </c>
      <c r="EE35" s="63">
        <v>242.141654</v>
      </c>
      <c r="EG35" s="62">
        <v>26019</v>
      </c>
      <c r="EH35" s="62">
        <v>0</v>
      </c>
      <c r="EI35" s="62">
        <v>0</v>
      </c>
      <c r="EJ35" s="62">
        <v>26019</v>
      </c>
      <c r="EK35" s="62">
        <v>3798</v>
      </c>
      <c r="EL35" s="62">
        <v>11257</v>
      </c>
      <c r="EM35" s="67">
        <v>0.337390068401883</v>
      </c>
      <c r="EN35" s="61">
        <v>6918</v>
      </c>
      <c r="EO35" s="61">
        <v>570735</v>
      </c>
      <c r="EP35" s="61">
        <v>0</v>
      </c>
      <c r="EQ35" s="61" t="s">
        <v>338</v>
      </c>
      <c r="ER35" s="61" t="s">
        <v>339</v>
      </c>
      <c r="ES35" s="61">
        <v>0</v>
      </c>
      <c r="ET35" s="61">
        <v>0</v>
      </c>
      <c r="EU35" s="61">
        <v>1</v>
      </c>
      <c r="EV35" s="61">
        <v>6</v>
      </c>
      <c r="EX35" s="62">
        <v>6970</v>
      </c>
      <c r="EY35" s="62">
        <v>37124</v>
      </c>
      <c r="EZ35" s="62">
        <v>11638</v>
      </c>
      <c r="FA35" s="62">
        <v>17549</v>
      </c>
      <c r="FB35" s="62">
        <v>0</v>
      </c>
      <c r="FC35" s="62">
        <v>1</v>
      </c>
      <c r="FD35" s="62">
        <v>73228</v>
      </c>
      <c r="FE35" s="62">
        <v>1</v>
      </c>
      <c r="FF35" s="62">
        <v>0</v>
      </c>
      <c r="FG35" s="62">
        <v>279</v>
      </c>
      <c r="FH35" s="62">
        <v>56875</v>
      </c>
      <c r="FJ35" s="68">
        <v>0.692501719019106</v>
      </c>
      <c r="FK35" s="62">
        <v>32327</v>
      </c>
      <c r="FL35" s="62">
        <v>0</v>
      </c>
      <c r="FM35" s="62">
        <v>0</v>
      </c>
      <c r="FN35" s="62">
        <v>0</v>
      </c>
      <c r="FO35" s="62">
        <v>0</v>
      </c>
      <c r="FP35" s="62">
        <v>0</v>
      </c>
      <c r="FQ35" s="62">
        <v>0</v>
      </c>
      <c r="FR35" s="62">
        <v>0</v>
      </c>
      <c r="FS35" s="62">
        <v>0</v>
      </c>
      <c r="FU35" s="62">
        <f>FS35+FD35+EJ35</f>
        <v>99247</v>
      </c>
      <c r="FW35" s="62">
        <v>0</v>
      </c>
      <c r="FX35" s="62">
        <v>0</v>
      </c>
      <c r="FY35" s="62">
        <v>0</v>
      </c>
      <c r="FZ35" s="62">
        <v>0</v>
      </c>
      <c r="GA35" s="62">
        <v>0</v>
      </c>
      <c r="GB35" s="62">
        <v>0</v>
      </c>
      <c r="GC35" s="62">
        <v>0</v>
      </c>
      <c r="GD35" s="69">
        <v>0</v>
      </c>
      <c r="GE35" s="69">
        <v>0</v>
      </c>
      <c r="GF35" s="62">
        <v>0</v>
      </c>
      <c r="GG35" s="62">
        <v>0</v>
      </c>
      <c r="GH35" s="62">
        <v>0</v>
      </c>
    </row>
    <row r="36" spans="2:190" ht="12.75">
      <c r="B36" s="61" t="s">
        <v>340</v>
      </c>
      <c r="C36" s="61" t="s">
        <v>341</v>
      </c>
      <c r="D36" s="61" t="s">
        <v>219</v>
      </c>
      <c r="E36" s="61" t="s">
        <v>235</v>
      </c>
      <c r="F36" s="61" t="s">
        <v>236</v>
      </c>
      <c r="G36" s="61">
        <v>2023</v>
      </c>
      <c r="H36" s="61" t="s">
        <v>222</v>
      </c>
      <c r="I36" s="62">
        <v>794</v>
      </c>
      <c r="J36" s="62">
        <v>708</v>
      </c>
      <c r="K36" s="62">
        <v>86</v>
      </c>
      <c r="L36" s="62">
        <v>0</v>
      </c>
      <c r="M36" s="62">
        <v>1</v>
      </c>
      <c r="N36" s="62">
        <v>0</v>
      </c>
      <c r="O36" s="62">
        <v>2</v>
      </c>
      <c r="P36" s="62">
        <v>2289</v>
      </c>
      <c r="Q36" s="52" t="s">
        <v>61</v>
      </c>
      <c r="R36" s="62">
        <v>622711</v>
      </c>
      <c r="S36" s="62">
        <v>-1364</v>
      </c>
      <c r="T36" s="63">
        <v>784.270781</v>
      </c>
      <c r="U36" s="62">
        <v>672972</v>
      </c>
      <c r="V36" s="62">
        <v>0</v>
      </c>
      <c r="W36" s="63">
        <v>847.571788</v>
      </c>
      <c r="X36" s="63">
        <v>294.002621</v>
      </c>
      <c r="Y36" s="61" t="s">
        <v>222</v>
      </c>
      <c r="Z36" s="62">
        <v>146954</v>
      </c>
      <c r="AA36" s="62">
        <v>645959</v>
      </c>
      <c r="AB36" s="64">
        <v>24.46</v>
      </c>
      <c r="AC36" s="65">
        <v>1.137407</v>
      </c>
      <c r="AD36" s="62">
        <v>32293</v>
      </c>
      <c r="AE36" s="62">
        <v>212645</v>
      </c>
      <c r="AF36" s="62">
        <v>0</v>
      </c>
      <c r="AG36" s="62">
        <v>106</v>
      </c>
      <c r="AH36" s="62">
        <v>93793</v>
      </c>
      <c r="AI36" s="62">
        <v>13841036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5331</v>
      </c>
      <c r="AT36" s="62">
        <v>0</v>
      </c>
      <c r="AU36" s="62">
        <v>52645</v>
      </c>
      <c r="AV36" s="62">
        <v>0</v>
      </c>
      <c r="AW36" s="62">
        <v>0</v>
      </c>
      <c r="AX36" s="62">
        <v>44051</v>
      </c>
      <c r="AY36" s="62">
        <v>0</v>
      </c>
      <c r="AZ36" s="62">
        <v>0</v>
      </c>
      <c r="BA36" s="62">
        <v>2772</v>
      </c>
      <c r="BB36" s="62">
        <v>0</v>
      </c>
      <c r="BC36" s="62">
        <v>0</v>
      </c>
      <c r="BD36" s="62">
        <v>0</v>
      </c>
      <c r="BE36" s="62">
        <v>399</v>
      </c>
      <c r="BF36" s="62">
        <v>12111314</v>
      </c>
      <c r="BG36" s="62">
        <v>-6107</v>
      </c>
      <c r="BH36" s="62">
        <v>0</v>
      </c>
      <c r="BI36" s="62">
        <v>31140587</v>
      </c>
      <c r="BJ36" s="62">
        <v>0</v>
      </c>
      <c r="BK36" s="62">
        <v>12541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53267518</v>
      </c>
      <c r="BS36" s="62">
        <v>9830970</v>
      </c>
      <c r="BT36" s="62">
        <v>623616</v>
      </c>
      <c r="BU36" s="62">
        <v>2586302</v>
      </c>
      <c r="BV36" s="62">
        <v>4754311</v>
      </c>
      <c r="BW36" s="62">
        <v>9203647</v>
      </c>
      <c r="BX36" s="62">
        <v>0</v>
      </c>
      <c r="BY36" s="61">
        <v>0</v>
      </c>
      <c r="BZ36" s="62">
        <v>124862</v>
      </c>
      <c r="CA36" s="62">
        <v>2052243</v>
      </c>
      <c r="CB36" s="62">
        <v>12645570</v>
      </c>
      <c r="CC36" s="62">
        <v>50660</v>
      </c>
      <c r="CD36" s="62">
        <v>0</v>
      </c>
      <c r="CE36" s="62">
        <v>0</v>
      </c>
      <c r="CF36" s="52" t="s">
        <v>61</v>
      </c>
      <c r="CG36" s="66">
        <v>0.886099</v>
      </c>
      <c r="CH36" s="62">
        <v>174399.107796</v>
      </c>
      <c r="CI36" s="62">
        <v>32359</v>
      </c>
      <c r="CJ36" s="62">
        <v>23051</v>
      </c>
      <c r="CK36" s="62">
        <v>113947</v>
      </c>
      <c r="CL36" s="62">
        <v>343756</v>
      </c>
      <c r="CM36" s="62">
        <v>90334</v>
      </c>
      <c r="CN36" s="62">
        <v>387943</v>
      </c>
      <c r="CO36" s="62">
        <v>617066</v>
      </c>
      <c r="CP36" s="62">
        <v>32293</v>
      </c>
      <c r="CQ36" s="62">
        <v>212645</v>
      </c>
      <c r="CR36" s="52" t="s">
        <v>61</v>
      </c>
      <c r="CS36" s="62">
        <v>51216</v>
      </c>
      <c r="CT36" s="62">
        <v>0</v>
      </c>
      <c r="CU36" s="62">
        <v>50660</v>
      </c>
      <c r="CV36" s="62">
        <v>0</v>
      </c>
      <c r="CW36" s="62">
        <v>794</v>
      </c>
      <c r="CX36" s="62">
        <v>556</v>
      </c>
      <c r="CY36" s="62">
        <v>0</v>
      </c>
      <c r="CZ36" s="62">
        <v>762154.38</v>
      </c>
      <c r="DA36" s="62">
        <v>0</v>
      </c>
      <c r="DB36" s="62">
        <v>0</v>
      </c>
      <c r="DC36" s="52" t="s">
        <v>61</v>
      </c>
      <c r="DD36" s="62">
        <v>0</v>
      </c>
      <c r="DE36" s="52" t="s">
        <v>61</v>
      </c>
      <c r="DF36" s="62">
        <v>372</v>
      </c>
      <c r="DG36" s="62">
        <v>0</v>
      </c>
      <c r="DH36" s="62">
        <v>21</v>
      </c>
      <c r="DI36" s="62">
        <v>12156146</v>
      </c>
      <c r="DJ36" s="63">
        <v>17169.69774</v>
      </c>
      <c r="DK36" s="62">
        <v>0</v>
      </c>
      <c r="DL36" s="62" t="s">
        <v>223</v>
      </c>
      <c r="DM36" s="62" t="s">
        <v>223</v>
      </c>
      <c r="DN36" s="62">
        <v>0</v>
      </c>
      <c r="DO36" s="62">
        <v>0</v>
      </c>
      <c r="DP36" s="62">
        <v>0</v>
      </c>
      <c r="DQ36" s="62">
        <v>0</v>
      </c>
      <c r="DR36" s="62">
        <v>0</v>
      </c>
      <c r="DS36" s="62">
        <v>0</v>
      </c>
      <c r="DU36" s="62">
        <v>0</v>
      </c>
      <c r="DV36" s="62">
        <v>0</v>
      </c>
      <c r="DW36" s="62">
        <v>0</v>
      </c>
      <c r="DX36" s="62">
        <v>0</v>
      </c>
      <c r="DY36" s="61">
        <v>0</v>
      </c>
      <c r="DZ36" s="61">
        <v>0</v>
      </c>
      <c r="EA36" s="61">
        <v>0</v>
      </c>
      <c r="EB36" s="63">
        <v>27.68</v>
      </c>
      <c r="EC36" s="62">
        <v>451</v>
      </c>
      <c r="ED36" s="62">
        <v>158096</v>
      </c>
      <c r="EE36" s="63">
        <v>199.11335</v>
      </c>
      <c r="EG36" s="62">
        <v>0</v>
      </c>
      <c r="EH36" s="62">
        <v>0</v>
      </c>
      <c r="EI36" s="62">
        <v>0</v>
      </c>
      <c r="EJ36" s="62">
        <v>0</v>
      </c>
      <c r="EK36" s="62">
        <v>794</v>
      </c>
      <c r="EL36" s="62">
        <v>6991</v>
      </c>
      <c r="EM36" s="67">
        <v>0.113574595909026</v>
      </c>
      <c r="EN36" s="61">
        <v>0</v>
      </c>
      <c r="EO36" s="61">
        <v>0</v>
      </c>
      <c r="EP36" s="61">
        <v>0</v>
      </c>
      <c r="EQ36" s="61" t="s">
        <v>237</v>
      </c>
      <c r="ER36" s="61" t="s">
        <v>238</v>
      </c>
      <c r="ES36" s="61">
        <v>0</v>
      </c>
      <c r="ET36" s="61">
        <v>0</v>
      </c>
      <c r="EU36" s="61">
        <v>1</v>
      </c>
      <c r="EV36" s="61">
        <v>6</v>
      </c>
      <c r="EX36" s="62">
        <v>3913</v>
      </c>
      <c r="EY36" s="62">
        <v>8842</v>
      </c>
      <c r="EZ36" s="62">
        <v>6007</v>
      </c>
      <c r="FA36" s="62">
        <v>4364</v>
      </c>
      <c r="FB36" s="62">
        <v>0</v>
      </c>
      <c r="FC36" s="62">
        <v>1</v>
      </c>
      <c r="FD36" s="62">
        <v>23109</v>
      </c>
      <c r="FE36" s="62">
        <v>1</v>
      </c>
      <c r="FF36" s="62">
        <v>0</v>
      </c>
      <c r="FG36" s="62">
        <v>144</v>
      </c>
      <c r="FH36" s="62">
        <v>13546</v>
      </c>
      <c r="FJ36" s="68">
        <v>0.912520122713456</v>
      </c>
      <c r="FK36" s="62">
        <v>26740</v>
      </c>
      <c r="FL36" s="62">
        <v>0</v>
      </c>
      <c r="FM36" s="62">
        <v>0</v>
      </c>
      <c r="FN36" s="62">
        <v>0</v>
      </c>
      <c r="FO36" s="62">
        <v>0</v>
      </c>
      <c r="FP36" s="62">
        <v>0</v>
      </c>
      <c r="FQ36" s="62">
        <v>0</v>
      </c>
      <c r="FR36" s="62">
        <v>0</v>
      </c>
      <c r="FS36" s="62">
        <v>0</v>
      </c>
      <c r="FU36" s="62">
        <f>FS36+FD36+EJ36</f>
        <v>23109</v>
      </c>
      <c r="FW36" s="62">
        <v>0</v>
      </c>
      <c r="FX36" s="62">
        <v>0</v>
      </c>
      <c r="FY36" s="62">
        <v>0</v>
      </c>
      <c r="FZ36" s="62">
        <v>0</v>
      </c>
      <c r="GA36" s="62">
        <v>0</v>
      </c>
      <c r="GB36" s="62">
        <v>0</v>
      </c>
      <c r="GC36" s="62">
        <v>0</v>
      </c>
      <c r="GD36" s="69">
        <v>0</v>
      </c>
      <c r="GE36" s="69">
        <v>0</v>
      </c>
      <c r="GF36" s="62">
        <v>0</v>
      </c>
      <c r="GG36" s="62">
        <v>0</v>
      </c>
      <c r="GH36" s="62">
        <v>0</v>
      </c>
    </row>
    <row r="37" spans="2:190" ht="12.75">
      <c r="B37" s="61" t="s">
        <v>342</v>
      </c>
      <c r="C37" s="61" t="s">
        <v>343</v>
      </c>
      <c r="D37" s="61" t="s">
        <v>219</v>
      </c>
      <c r="E37" s="61" t="s">
        <v>308</v>
      </c>
      <c r="F37" s="61" t="s">
        <v>309</v>
      </c>
      <c r="G37" s="61">
        <v>2023</v>
      </c>
      <c r="H37" s="61" t="s">
        <v>222</v>
      </c>
      <c r="I37" s="62">
        <v>546</v>
      </c>
      <c r="J37" s="62">
        <v>535</v>
      </c>
      <c r="K37" s="62">
        <v>11</v>
      </c>
      <c r="L37" s="62">
        <v>0</v>
      </c>
      <c r="M37" s="62">
        <v>1</v>
      </c>
      <c r="N37" s="62">
        <v>0</v>
      </c>
      <c r="O37" s="62">
        <v>2</v>
      </c>
      <c r="P37" s="62">
        <v>546</v>
      </c>
      <c r="Q37" s="52" t="s">
        <v>61</v>
      </c>
      <c r="R37" s="62">
        <v>933270</v>
      </c>
      <c r="S37" s="62">
        <v>-24485</v>
      </c>
      <c r="T37" s="63">
        <v>1709.285714</v>
      </c>
      <c r="U37" s="62">
        <v>933270</v>
      </c>
      <c r="V37" s="62">
        <v>0</v>
      </c>
      <c r="W37" s="63">
        <v>1709.285714</v>
      </c>
      <c r="X37" s="63">
        <v>1709.285714</v>
      </c>
      <c r="Y37" s="61" t="s">
        <v>222</v>
      </c>
      <c r="Z37" s="62">
        <v>12931</v>
      </c>
      <c r="AA37" s="62">
        <v>1155267</v>
      </c>
      <c r="AB37" s="64">
        <v>18.18</v>
      </c>
      <c r="AC37" s="65">
        <v>0.598187</v>
      </c>
      <c r="AD37" s="62">
        <v>16800</v>
      </c>
      <c r="AE37" s="62">
        <v>68216</v>
      </c>
      <c r="AF37" s="62">
        <v>0</v>
      </c>
      <c r="AG37" s="62">
        <v>689</v>
      </c>
      <c r="AH37" s="62">
        <v>7465</v>
      </c>
      <c r="AI37" s="62">
        <v>1470990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31986</v>
      </c>
      <c r="AT37" s="62">
        <v>0</v>
      </c>
      <c r="AU37" s="62">
        <v>24423.67</v>
      </c>
      <c r="AV37" s="62">
        <v>0</v>
      </c>
      <c r="AW37" s="62">
        <v>28905</v>
      </c>
      <c r="AX37" s="62">
        <v>55934</v>
      </c>
      <c r="AY37" s="62">
        <v>0</v>
      </c>
      <c r="AZ37" s="62">
        <v>0</v>
      </c>
      <c r="BA37" s="62">
        <v>59450</v>
      </c>
      <c r="BB37" s="62">
        <v>0</v>
      </c>
      <c r="BC37" s="62">
        <v>0</v>
      </c>
      <c r="BD37" s="62">
        <v>0</v>
      </c>
      <c r="BE37" s="62">
        <v>0</v>
      </c>
      <c r="BF37" s="62">
        <v>488151</v>
      </c>
      <c r="BG37" s="62">
        <v>252095</v>
      </c>
      <c r="BH37" s="62">
        <v>0</v>
      </c>
      <c r="BI37" s="62">
        <v>2231206</v>
      </c>
      <c r="BJ37" s="62">
        <v>0</v>
      </c>
      <c r="BK37" s="62">
        <v>186536</v>
      </c>
      <c r="BL37" s="62">
        <v>373</v>
      </c>
      <c r="BM37" s="62">
        <v>3295</v>
      </c>
      <c r="BN37" s="62">
        <v>0</v>
      </c>
      <c r="BO37" s="62">
        <v>0</v>
      </c>
      <c r="BP37" s="62">
        <v>0</v>
      </c>
      <c r="BQ37" s="62">
        <v>0</v>
      </c>
      <c r="BR37" s="62">
        <v>5088006</v>
      </c>
      <c r="BS37" s="62">
        <v>785074</v>
      </c>
      <c r="BT37" s="62">
        <v>53811</v>
      </c>
      <c r="BU37" s="62">
        <v>310399</v>
      </c>
      <c r="BV37" s="62">
        <v>47389</v>
      </c>
      <c r="BW37" s="62">
        <v>97100</v>
      </c>
      <c r="BX37" s="62">
        <v>0</v>
      </c>
      <c r="BY37" s="61">
        <v>0</v>
      </c>
      <c r="BZ37" s="62">
        <v>92647</v>
      </c>
      <c r="CA37" s="62">
        <v>535675</v>
      </c>
      <c r="CB37" s="62">
        <v>945191</v>
      </c>
      <c r="CC37" s="62">
        <v>0</v>
      </c>
      <c r="CD37" s="62">
        <v>0</v>
      </c>
      <c r="CE37" s="62">
        <v>0</v>
      </c>
      <c r="CF37" s="52" t="s">
        <v>61</v>
      </c>
      <c r="CG37" s="66">
        <v>0.743634</v>
      </c>
      <c r="CH37" s="62">
        <v>124684.78285</v>
      </c>
      <c r="CI37" s="62">
        <v>7529</v>
      </c>
      <c r="CJ37" s="62">
        <v>5158</v>
      </c>
      <c r="CK37" s="62">
        <v>238552</v>
      </c>
      <c r="CL37" s="62">
        <v>375924</v>
      </c>
      <c r="CM37" s="62">
        <v>162642</v>
      </c>
      <c r="CN37" s="62">
        <v>505523</v>
      </c>
      <c r="CO37" s="62">
        <v>1146879</v>
      </c>
      <c r="CP37" s="62">
        <v>16800</v>
      </c>
      <c r="CQ37" s="62">
        <v>68216</v>
      </c>
      <c r="CR37" s="52" t="s">
        <v>61</v>
      </c>
      <c r="CS37" s="62">
        <v>0</v>
      </c>
      <c r="CT37" s="62">
        <v>0</v>
      </c>
      <c r="CU37" s="62">
        <v>0</v>
      </c>
      <c r="CV37" s="62">
        <v>0</v>
      </c>
      <c r="CW37" s="62">
        <v>546</v>
      </c>
      <c r="CX37" s="62">
        <v>0</v>
      </c>
      <c r="CY37" s="62">
        <v>0</v>
      </c>
      <c r="CZ37" s="62">
        <v>568886.93</v>
      </c>
      <c r="DA37" s="62">
        <v>0</v>
      </c>
      <c r="DB37" s="62">
        <v>0</v>
      </c>
      <c r="DC37" s="52" t="s">
        <v>61</v>
      </c>
      <c r="DD37" s="62">
        <v>0</v>
      </c>
      <c r="DE37" s="52" t="s">
        <v>61</v>
      </c>
      <c r="DF37" s="62">
        <v>224</v>
      </c>
      <c r="DG37" s="62">
        <v>11</v>
      </c>
      <c r="DH37" s="62">
        <v>17</v>
      </c>
      <c r="DI37" s="62">
        <v>8159180</v>
      </c>
      <c r="DJ37" s="63">
        <v>15250.803738</v>
      </c>
      <c r="DK37" s="62">
        <v>0</v>
      </c>
      <c r="DL37" s="62" t="s">
        <v>223</v>
      </c>
      <c r="DM37" s="62" t="s">
        <v>223</v>
      </c>
      <c r="DN37" s="62">
        <v>0</v>
      </c>
      <c r="DO37" s="62">
        <v>0</v>
      </c>
      <c r="DP37" s="62">
        <v>0</v>
      </c>
      <c r="DQ37" s="62">
        <v>0</v>
      </c>
      <c r="DR37" s="62">
        <v>0</v>
      </c>
      <c r="DS37" s="62">
        <v>0</v>
      </c>
      <c r="DU37" s="62">
        <v>0</v>
      </c>
      <c r="DV37" s="62">
        <v>0</v>
      </c>
      <c r="DW37" s="62">
        <v>0</v>
      </c>
      <c r="DX37" s="62">
        <v>0</v>
      </c>
      <c r="DY37" s="61">
        <v>0</v>
      </c>
      <c r="DZ37" s="61">
        <v>0</v>
      </c>
      <c r="EA37" s="61">
        <v>0</v>
      </c>
      <c r="EB37" s="63">
        <v>26.15</v>
      </c>
      <c r="EC37" s="62">
        <v>-261</v>
      </c>
      <c r="ED37" s="62">
        <v>128760</v>
      </c>
      <c r="EE37" s="63">
        <v>235.824176</v>
      </c>
      <c r="EG37" s="62">
        <v>0</v>
      </c>
      <c r="EH37" s="62">
        <v>0</v>
      </c>
      <c r="EI37" s="62">
        <v>0</v>
      </c>
      <c r="EJ37" s="62">
        <v>0</v>
      </c>
      <c r="EK37" s="62">
        <v>546</v>
      </c>
      <c r="EL37" s="62">
        <v>11333</v>
      </c>
      <c r="EM37" s="67">
        <v>0.048177887584929</v>
      </c>
      <c r="EN37" s="61">
        <v>22383</v>
      </c>
      <c r="EO37" s="61">
        <v>1332325</v>
      </c>
      <c r="EP37" s="61">
        <v>0</v>
      </c>
      <c r="EQ37" s="61" t="s">
        <v>224</v>
      </c>
      <c r="ER37" s="61" t="s">
        <v>225</v>
      </c>
      <c r="ES37" s="61">
        <v>0</v>
      </c>
      <c r="ET37" s="61">
        <v>0</v>
      </c>
      <c r="EU37" s="61">
        <v>0</v>
      </c>
      <c r="EV37" s="61">
        <v>6</v>
      </c>
      <c r="EX37" s="62">
        <v>0</v>
      </c>
      <c r="EY37" s="62">
        <v>0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1</v>
      </c>
      <c r="FF37" s="62">
        <v>0</v>
      </c>
      <c r="FG37" s="62">
        <v>95</v>
      </c>
      <c r="FH37" s="62">
        <v>12815</v>
      </c>
      <c r="FJ37" s="68">
        <v>0</v>
      </c>
      <c r="FK37" s="62">
        <v>33100</v>
      </c>
      <c r="FL37" s="62">
        <v>0</v>
      </c>
      <c r="FM37" s="62">
        <v>0</v>
      </c>
      <c r="FN37" s="62">
        <v>0</v>
      </c>
      <c r="FO37" s="62">
        <v>0</v>
      </c>
      <c r="FP37" s="62">
        <v>0</v>
      </c>
      <c r="FQ37" s="62">
        <v>0</v>
      </c>
      <c r="FR37" s="62">
        <v>0</v>
      </c>
      <c r="FS37" s="62">
        <v>0</v>
      </c>
      <c r="FU37" s="62">
        <f>FS37+FD37+EJ37</f>
        <v>0</v>
      </c>
      <c r="FW37" s="62">
        <v>0</v>
      </c>
      <c r="FX37" s="62">
        <v>0</v>
      </c>
      <c r="FY37" s="62">
        <v>0</v>
      </c>
      <c r="FZ37" s="62">
        <v>0</v>
      </c>
      <c r="GA37" s="62">
        <v>0</v>
      </c>
      <c r="GB37" s="62">
        <v>0</v>
      </c>
      <c r="GC37" s="62">
        <v>0</v>
      </c>
      <c r="GD37" s="69">
        <v>0</v>
      </c>
      <c r="GE37" s="69">
        <v>0</v>
      </c>
      <c r="GF37" s="62">
        <v>0</v>
      </c>
      <c r="GG37" s="62">
        <v>0</v>
      </c>
      <c r="GH37" s="62">
        <v>0</v>
      </c>
    </row>
    <row r="38" spans="2:190" ht="12.75">
      <c r="B38" s="61" t="s">
        <v>344</v>
      </c>
      <c r="C38" s="61" t="s">
        <v>345</v>
      </c>
      <c r="D38" s="61" t="s">
        <v>219</v>
      </c>
      <c r="E38" s="61" t="s">
        <v>300</v>
      </c>
      <c r="F38" s="61" t="s">
        <v>301</v>
      </c>
      <c r="G38" s="61">
        <v>2023</v>
      </c>
      <c r="H38" s="61" t="s">
        <v>230</v>
      </c>
      <c r="I38" s="62">
        <v>1095</v>
      </c>
      <c r="J38" s="62">
        <v>367</v>
      </c>
      <c r="K38" s="62">
        <v>728</v>
      </c>
      <c r="L38" s="62">
        <v>0</v>
      </c>
      <c r="M38" s="62">
        <v>1</v>
      </c>
      <c r="N38" s="62">
        <v>0</v>
      </c>
      <c r="O38" s="62">
        <v>3</v>
      </c>
      <c r="P38" s="62">
        <v>12808</v>
      </c>
      <c r="Q38" s="52" t="s">
        <v>61</v>
      </c>
      <c r="R38" s="62">
        <v>1136852</v>
      </c>
      <c r="S38" s="62">
        <v>272868</v>
      </c>
      <c r="T38" s="63">
        <v>1038.221005</v>
      </c>
      <c r="U38" s="62">
        <v>1209810</v>
      </c>
      <c r="V38" s="62">
        <v>0</v>
      </c>
      <c r="W38" s="63">
        <v>1104.849315</v>
      </c>
      <c r="X38" s="63">
        <v>94.45737</v>
      </c>
      <c r="Y38" s="61" t="s">
        <v>230</v>
      </c>
      <c r="Z38" s="62">
        <v>17790</v>
      </c>
      <c r="AA38" s="62">
        <v>1628820</v>
      </c>
      <c r="AB38" s="64">
        <v>46.44</v>
      </c>
      <c r="AC38" s="65">
        <v>0.864952</v>
      </c>
      <c r="AD38" s="62">
        <v>5358</v>
      </c>
      <c r="AE38" s="62">
        <v>924340</v>
      </c>
      <c r="AF38" s="62">
        <v>78</v>
      </c>
      <c r="AG38" s="62">
        <v>0</v>
      </c>
      <c r="AH38" s="62">
        <v>0</v>
      </c>
      <c r="AI38" s="62">
        <v>0</v>
      </c>
      <c r="AJ38" s="62">
        <v>1179250</v>
      </c>
      <c r="AK38" s="62">
        <v>32918</v>
      </c>
      <c r="AL38" s="62">
        <v>125887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75968.33</v>
      </c>
      <c r="AV38" s="62">
        <v>0</v>
      </c>
      <c r="AW38" s="62">
        <v>0</v>
      </c>
      <c r="AX38" s="62">
        <v>0</v>
      </c>
      <c r="AY38" s="62">
        <v>171991</v>
      </c>
      <c r="AZ38" s="62">
        <v>0</v>
      </c>
      <c r="BA38" s="62">
        <v>1417</v>
      </c>
      <c r="BB38" s="62">
        <v>728</v>
      </c>
      <c r="BC38" s="62">
        <v>0</v>
      </c>
      <c r="BD38" s="62">
        <v>8116</v>
      </c>
      <c r="BE38" s="62">
        <v>0</v>
      </c>
      <c r="BF38" s="62">
        <v>149508</v>
      </c>
      <c r="BG38" s="62">
        <v>0</v>
      </c>
      <c r="BH38" s="62">
        <v>0</v>
      </c>
      <c r="BI38" s="62">
        <v>0</v>
      </c>
      <c r="BJ38" s="62">
        <v>0</v>
      </c>
      <c r="BK38" s="62">
        <v>25390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26738222</v>
      </c>
      <c r="BS38" s="62">
        <v>518088</v>
      </c>
      <c r="BT38" s="62">
        <v>0</v>
      </c>
      <c r="BU38" s="62">
        <v>0</v>
      </c>
      <c r="BV38" s="62">
        <v>733135</v>
      </c>
      <c r="BW38" s="62">
        <v>1416344</v>
      </c>
      <c r="BX38" s="62">
        <v>0</v>
      </c>
      <c r="BY38" s="61">
        <v>0</v>
      </c>
      <c r="BZ38" s="62">
        <v>297195</v>
      </c>
      <c r="CA38" s="62">
        <v>568671</v>
      </c>
      <c r="CB38" s="62">
        <v>890149</v>
      </c>
      <c r="CC38" s="62">
        <v>81074</v>
      </c>
      <c r="CD38" s="62">
        <v>0</v>
      </c>
      <c r="CE38" s="62">
        <v>0</v>
      </c>
      <c r="CF38" s="52" t="s">
        <v>61</v>
      </c>
      <c r="CG38" s="66">
        <v>1.843687</v>
      </c>
      <c r="CH38" s="62">
        <v>652501.363016</v>
      </c>
      <c r="CI38" s="62">
        <v>6839</v>
      </c>
      <c r="CJ38" s="62">
        <v>189501</v>
      </c>
      <c r="CK38" s="62">
        <v>362611</v>
      </c>
      <c r="CL38" s="62">
        <v>1211452</v>
      </c>
      <c r="CM38" s="62">
        <v>35041</v>
      </c>
      <c r="CN38" s="62">
        <v>657081</v>
      </c>
      <c r="CO38" s="62">
        <v>1624723</v>
      </c>
      <c r="CP38" s="62">
        <v>5358</v>
      </c>
      <c r="CQ38" s="62">
        <v>924340</v>
      </c>
      <c r="CR38" s="52" t="s">
        <v>61</v>
      </c>
      <c r="CS38" s="62">
        <v>80855</v>
      </c>
      <c r="CT38" s="62">
        <v>8116</v>
      </c>
      <c r="CU38" s="62">
        <v>81074</v>
      </c>
      <c r="CV38" s="62">
        <v>0</v>
      </c>
      <c r="CW38" s="62">
        <v>1095</v>
      </c>
      <c r="CX38" s="62">
        <v>-219</v>
      </c>
      <c r="CY38" s="62">
        <v>0</v>
      </c>
      <c r="CZ38" s="62">
        <v>1903416.58</v>
      </c>
      <c r="DA38" s="62">
        <v>0</v>
      </c>
      <c r="DB38" s="62">
        <v>0</v>
      </c>
      <c r="DC38" s="52" t="s">
        <v>61</v>
      </c>
      <c r="DD38" s="62">
        <v>0</v>
      </c>
      <c r="DE38" s="52" t="s">
        <v>61</v>
      </c>
      <c r="DF38" s="62">
        <v>701</v>
      </c>
      <c r="DG38" s="62">
        <v>6</v>
      </c>
      <c r="DH38" s="62">
        <v>15</v>
      </c>
      <c r="DI38" s="62">
        <v>5817299</v>
      </c>
      <c r="DJ38" s="63">
        <v>15850.950954</v>
      </c>
      <c r="DK38" s="62">
        <v>0</v>
      </c>
      <c r="DL38" s="62" t="s">
        <v>223</v>
      </c>
      <c r="DM38" s="62" t="s">
        <v>223</v>
      </c>
      <c r="DN38" s="62">
        <v>0</v>
      </c>
      <c r="DO38" s="62">
        <v>0</v>
      </c>
      <c r="DP38" s="62">
        <v>0</v>
      </c>
      <c r="DQ38" s="62">
        <v>0</v>
      </c>
      <c r="DR38" s="62">
        <v>0</v>
      </c>
      <c r="DS38" s="62">
        <v>0</v>
      </c>
      <c r="DU38" s="62">
        <v>0</v>
      </c>
      <c r="DV38" s="62">
        <v>0</v>
      </c>
      <c r="DW38" s="62">
        <v>0</v>
      </c>
      <c r="DX38" s="62">
        <v>0</v>
      </c>
      <c r="DY38" s="61">
        <v>0</v>
      </c>
      <c r="DZ38" s="61">
        <v>0</v>
      </c>
      <c r="EA38" s="61">
        <v>0</v>
      </c>
      <c r="EB38" s="63">
        <v>41.79</v>
      </c>
      <c r="EC38" s="62">
        <v>69117</v>
      </c>
      <c r="ED38" s="62">
        <v>471026</v>
      </c>
      <c r="EE38" s="63">
        <v>430.160731</v>
      </c>
      <c r="EG38" s="62">
        <v>0</v>
      </c>
      <c r="EH38" s="62">
        <v>0</v>
      </c>
      <c r="EI38" s="62">
        <v>0</v>
      </c>
      <c r="EJ38" s="62">
        <v>0</v>
      </c>
      <c r="EK38" s="62">
        <v>1000</v>
      </c>
      <c r="EL38" s="62">
        <v>7549</v>
      </c>
      <c r="EM38" s="67">
        <v>0.132467876539939</v>
      </c>
      <c r="EN38" s="61">
        <v>0</v>
      </c>
      <c r="EO38" s="61">
        <v>0</v>
      </c>
      <c r="EP38" s="61">
        <v>0</v>
      </c>
      <c r="EQ38" s="61" t="s">
        <v>346</v>
      </c>
      <c r="ER38" s="61" t="s">
        <v>347</v>
      </c>
      <c r="ES38" s="61">
        <v>0</v>
      </c>
      <c r="ET38" s="61">
        <v>0</v>
      </c>
      <c r="EU38" s="61">
        <v>1</v>
      </c>
      <c r="EV38" s="61">
        <v>6</v>
      </c>
      <c r="EX38" s="62">
        <v>5509</v>
      </c>
      <c r="EY38" s="62">
        <v>8719</v>
      </c>
      <c r="EZ38" s="62">
        <v>2419</v>
      </c>
      <c r="FA38" s="62">
        <v>7255</v>
      </c>
      <c r="FB38" s="62">
        <v>0</v>
      </c>
      <c r="FC38" s="62">
        <v>1</v>
      </c>
      <c r="FD38" s="62">
        <v>23885</v>
      </c>
      <c r="FE38" s="62">
        <v>1</v>
      </c>
      <c r="FF38" s="62">
        <v>0</v>
      </c>
      <c r="FG38" s="62">
        <v>58</v>
      </c>
      <c r="FH38" s="62">
        <v>13358</v>
      </c>
      <c r="FJ38" s="68">
        <v>0.829491077227143</v>
      </c>
      <c r="FK38" s="62">
        <v>29840</v>
      </c>
      <c r="FL38" s="62">
        <v>0</v>
      </c>
      <c r="FM38" s="62">
        <v>0</v>
      </c>
      <c r="FN38" s="62">
        <v>0</v>
      </c>
      <c r="FO38" s="62">
        <v>0</v>
      </c>
      <c r="FP38" s="62">
        <v>0</v>
      </c>
      <c r="FQ38" s="62">
        <v>0</v>
      </c>
      <c r="FR38" s="62">
        <v>0</v>
      </c>
      <c r="FS38" s="62">
        <v>0</v>
      </c>
      <c r="FU38" s="62">
        <f>FS38+FD38+EJ38</f>
        <v>23885</v>
      </c>
      <c r="FW38" s="62">
        <v>0</v>
      </c>
      <c r="FX38" s="62">
        <v>0</v>
      </c>
      <c r="FY38" s="62">
        <v>0</v>
      </c>
      <c r="FZ38" s="62">
        <v>0</v>
      </c>
      <c r="GA38" s="62">
        <v>0</v>
      </c>
      <c r="GB38" s="62">
        <v>0</v>
      </c>
      <c r="GC38" s="62">
        <v>0</v>
      </c>
      <c r="GD38" s="69">
        <v>0</v>
      </c>
      <c r="GE38" s="69">
        <v>0</v>
      </c>
      <c r="GF38" s="62">
        <v>0</v>
      </c>
      <c r="GG38" s="62">
        <v>0</v>
      </c>
      <c r="GH38" s="62">
        <v>0</v>
      </c>
    </row>
    <row r="39" spans="2:190" ht="12.75">
      <c r="B39" s="61" t="s">
        <v>348</v>
      </c>
      <c r="C39" s="61" t="s">
        <v>349</v>
      </c>
      <c r="D39" s="61" t="s">
        <v>219</v>
      </c>
      <c r="E39" s="61" t="s">
        <v>280</v>
      </c>
      <c r="F39" s="61" t="s">
        <v>281</v>
      </c>
      <c r="G39" s="61">
        <v>2023</v>
      </c>
      <c r="H39" s="61" t="s">
        <v>222</v>
      </c>
      <c r="I39" s="62">
        <v>330</v>
      </c>
      <c r="J39" s="62">
        <v>315</v>
      </c>
      <c r="K39" s="62">
        <v>15</v>
      </c>
      <c r="L39" s="62">
        <v>0</v>
      </c>
      <c r="M39" s="62">
        <v>1</v>
      </c>
      <c r="N39" s="62">
        <v>0</v>
      </c>
      <c r="O39" s="62">
        <v>1</v>
      </c>
      <c r="P39" s="62">
        <v>341</v>
      </c>
      <c r="Q39" s="52" t="s">
        <v>61</v>
      </c>
      <c r="R39" s="62">
        <v>255940</v>
      </c>
      <c r="S39" s="62">
        <v>26029</v>
      </c>
      <c r="T39" s="63">
        <v>775.575758</v>
      </c>
      <c r="U39" s="62">
        <v>267505</v>
      </c>
      <c r="V39" s="62">
        <v>0</v>
      </c>
      <c r="W39" s="63">
        <v>810.621212</v>
      </c>
      <c r="X39" s="63">
        <v>784.472141</v>
      </c>
      <c r="Y39" s="61" t="s">
        <v>222</v>
      </c>
      <c r="Z39" s="62">
        <v>39781</v>
      </c>
      <c r="AA39" s="62">
        <v>291571</v>
      </c>
      <c r="AB39" s="64">
        <v>27.3</v>
      </c>
      <c r="AC39" s="65">
        <v>1.130846</v>
      </c>
      <c r="AD39" s="62">
        <v>7475</v>
      </c>
      <c r="AE39" s="62">
        <v>64150</v>
      </c>
      <c r="AF39" s="62">
        <v>0</v>
      </c>
      <c r="AG39" s="62">
        <v>62</v>
      </c>
      <c r="AH39" s="62">
        <v>22424</v>
      </c>
      <c r="AI39" s="62">
        <v>3963564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49742.67</v>
      </c>
      <c r="AV39" s="62">
        <v>0</v>
      </c>
      <c r="AW39" s="62">
        <v>0</v>
      </c>
      <c r="AX39" s="62">
        <v>0</v>
      </c>
      <c r="AY39" s="62">
        <v>3273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1781888</v>
      </c>
      <c r="BG39" s="62">
        <v>40490</v>
      </c>
      <c r="BH39" s="62">
        <v>0</v>
      </c>
      <c r="BI39" s="62">
        <v>9857829</v>
      </c>
      <c r="BJ39" s="62">
        <v>0</v>
      </c>
      <c r="BK39" s="62">
        <v>4416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15232201</v>
      </c>
      <c r="BS39" s="62">
        <v>2420941</v>
      </c>
      <c r="BT39" s="62">
        <v>709319</v>
      </c>
      <c r="BU39" s="62">
        <v>380239</v>
      </c>
      <c r="BV39" s="62">
        <v>838068</v>
      </c>
      <c r="BW39" s="62">
        <v>1593753</v>
      </c>
      <c r="BX39" s="62">
        <v>0</v>
      </c>
      <c r="BY39" s="61">
        <v>0</v>
      </c>
      <c r="BZ39" s="62">
        <v>81410</v>
      </c>
      <c r="CA39" s="62">
        <v>1182728</v>
      </c>
      <c r="CB39" s="62">
        <v>3425207</v>
      </c>
      <c r="CC39" s="62">
        <v>11565</v>
      </c>
      <c r="CD39" s="62">
        <v>0</v>
      </c>
      <c r="CE39" s="62">
        <v>0</v>
      </c>
      <c r="CF39" s="52" t="s">
        <v>61</v>
      </c>
      <c r="CG39" s="66">
        <v>0.948672</v>
      </c>
      <c r="CH39" s="62">
        <v>88152</v>
      </c>
      <c r="CI39" s="62">
        <v>6887</v>
      </c>
      <c r="CJ39" s="62">
        <v>6595</v>
      </c>
      <c r="CK39" s="62">
        <v>67906</v>
      </c>
      <c r="CL39" s="62">
        <v>169540</v>
      </c>
      <c r="CM39" s="62">
        <v>51750</v>
      </c>
      <c r="CN39" s="62">
        <v>178713</v>
      </c>
      <c r="CO39" s="62">
        <v>285600</v>
      </c>
      <c r="CP39" s="62">
        <v>7475</v>
      </c>
      <c r="CQ39" s="62">
        <v>64150</v>
      </c>
      <c r="CR39" s="52" t="s">
        <v>61</v>
      </c>
      <c r="CS39" s="62">
        <v>11758</v>
      </c>
      <c r="CT39" s="62">
        <v>0</v>
      </c>
      <c r="CU39" s="62">
        <v>11565</v>
      </c>
      <c r="CV39" s="62">
        <v>0</v>
      </c>
      <c r="CW39" s="62">
        <v>330</v>
      </c>
      <c r="CX39" s="62">
        <v>193</v>
      </c>
      <c r="CY39" s="62">
        <v>0</v>
      </c>
      <c r="CZ39" s="62">
        <v>315048.85</v>
      </c>
      <c r="DA39" s="62">
        <v>0</v>
      </c>
      <c r="DB39" s="62">
        <v>0</v>
      </c>
      <c r="DC39" s="52" t="s">
        <v>61</v>
      </c>
      <c r="DD39" s="62">
        <v>0</v>
      </c>
      <c r="DE39" s="52" t="s">
        <v>61</v>
      </c>
      <c r="DF39" s="62">
        <v>142</v>
      </c>
      <c r="DG39" s="62">
        <v>0</v>
      </c>
      <c r="DH39" s="62">
        <v>2</v>
      </c>
      <c r="DI39" s="62">
        <v>5303988</v>
      </c>
      <c r="DJ39" s="63">
        <v>16838.057143</v>
      </c>
      <c r="DK39" s="62">
        <v>0</v>
      </c>
      <c r="DL39" s="62" t="s">
        <v>223</v>
      </c>
      <c r="DM39" s="62" t="s">
        <v>223</v>
      </c>
      <c r="DN39" s="62">
        <v>0</v>
      </c>
      <c r="DO39" s="62">
        <v>0</v>
      </c>
      <c r="DP39" s="62">
        <v>0</v>
      </c>
      <c r="DQ39" s="62">
        <v>0</v>
      </c>
      <c r="DR39" s="62">
        <v>0</v>
      </c>
      <c r="DS39" s="62">
        <v>0</v>
      </c>
      <c r="DU39" s="62">
        <v>0</v>
      </c>
      <c r="DV39" s="62">
        <v>0</v>
      </c>
      <c r="DW39" s="62">
        <v>0</v>
      </c>
      <c r="DX39" s="62">
        <v>0</v>
      </c>
      <c r="DY39" s="61">
        <v>0</v>
      </c>
      <c r="DZ39" s="61">
        <v>0</v>
      </c>
      <c r="EA39" s="61">
        <v>0</v>
      </c>
      <c r="EB39" s="63">
        <v>26.28</v>
      </c>
      <c r="EC39" s="62">
        <v>-95</v>
      </c>
      <c r="ED39" s="62">
        <v>72767</v>
      </c>
      <c r="EE39" s="63">
        <v>220.506061</v>
      </c>
      <c r="EG39" s="62">
        <v>0</v>
      </c>
      <c r="EH39" s="62">
        <v>0</v>
      </c>
      <c r="EI39" s="62">
        <v>0</v>
      </c>
      <c r="EJ39" s="62">
        <v>0</v>
      </c>
      <c r="EK39" s="62">
        <v>330</v>
      </c>
      <c r="EL39" s="62">
        <v>5985</v>
      </c>
      <c r="EM39" s="67">
        <v>0.0551378446115288</v>
      </c>
      <c r="EN39" s="61">
        <v>0</v>
      </c>
      <c r="EO39" s="61">
        <v>0</v>
      </c>
      <c r="EP39" s="61">
        <v>0</v>
      </c>
      <c r="EQ39" s="61" t="s">
        <v>350</v>
      </c>
      <c r="ER39" s="61" t="s">
        <v>351</v>
      </c>
      <c r="ES39" s="61">
        <v>0</v>
      </c>
      <c r="ET39" s="61">
        <v>0</v>
      </c>
      <c r="EU39" s="61">
        <v>0</v>
      </c>
      <c r="EV39" s="61">
        <v>6</v>
      </c>
      <c r="EX39" s="62">
        <v>1676</v>
      </c>
      <c r="EY39" s="62">
        <v>2793</v>
      </c>
      <c r="EZ39" s="62">
        <v>2503</v>
      </c>
      <c r="FA39" s="62">
        <v>898</v>
      </c>
      <c r="FB39" s="62">
        <v>0</v>
      </c>
      <c r="FC39" s="62">
        <v>1</v>
      </c>
      <c r="FD39" s="62">
        <v>7864</v>
      </c>
      <c r="FE39" s="62">
        <v>1</v>
      </c>
      <c r="FF39" s="62">
        <v>0</v>
      </c>
      <c r="FG39" s="62">
        <v>60</v>
      </c>
      <c r="FH39" s="62">
        <v>4279</v>
      </c>
      <c r="FJ39" s="68">
        <v>0.886044660710291</v>
      </c>
      <c r="FK39" s="62">
        <v>27916</v>
      </c>
      <c r="FL39" s="62">
        <v>0</v>
      </c>
      <c r="FM39" s="62">
        <v>0</v>
      </c>
      <c r="FN39" s="62">
        <v>0</v>
      </c>
      <c r="FO39" s="62">
        <v>0</v>
      </c>
      <c r="FP39" s="62">
        <v>0</v>
      </c>
      <c r="FQ39" s="62">
        <v>0</v>
      </c>
      <c r="FR39" s="62">
        <v>0</v>
      </c>
      <c r="FS39" s="62">
        <v>0</v>
      </c>
      <c r="FU39" s="62">
        <f>FS39+FD39+EJ39</f>
        <v>7864</v>
      </c>
      <c r="FW39" s="62">
        <v>0</v>
      </c>
      <c r="FX39" s="62">
        <v>0</v>
      </c>
      <c r="FY39" s="62">
        <v>0</v>
      </c>
      <c r="FZ39" s="62">
        <v>0</v>
      </c>
      <c r="GA39" s="62">
        <v>0</v>
      </c>
      <c r="GB39" s="62">
        <v>0</v>
      </c>
      <c r="GC39" s="62">
        <v>0</v>
      </c>
      <c r="GD39" s="69">
        <v>0</v>
      </c>
      <c r="GE39" s="69">
        <v>0</v>
      </c>
      <c r="GF39" s="62">
        <v>0</v>
      </c>
      <c r="GG39" s="62">
        <v>0</v>
      </c>
      <c r="GH39" s="62">
        <v>0</v>
      </c>
    </row>
    <row r="40" spans="2:190" ht="12.75">
      <c r="B40" s="61" t="s">
        <v>352</v>
      </c>
      <c r="C40" s="61" t="s">
        <v>353</v>
      </c>
      <c r="D40" s="61" t="s">
        <v>219</v>
      </c>
      <c r="E40" s="61" t="s">
        <v>318</v>
      </c>
      <c r="F40" s="61" t="s">
        <v>319</v>
      </c>
      <c r="G40" s="61">
        <v>2023</v>
      </c>
      <c r="H40" s="61" t="s">
        <v>222</v>
      </c>
      <c r="I40" s="62">
        <v>276</v>
      </c>
      <c r="J40" s="62">
        <v>265</v>
      </c>
      <c r="K40" s="62">
        <v>11</v>
      </c>
      <c r="L40" s="62">
        <v>0</v>
      </c>
      <c r="M40" s="62">
        <v>1</v>
      </c>
      <c r="N40" s="62">
        <v>0</v>
      </c>
      <c r="O40" s="62">
        <v>1</v>
      </c>
      <c r="P40" s="62">
        <v>598</v>
      </c>
      <c r="Q40" s="52" t="s">
        <v>61</v>
      </c>
      <c r="R40" s="62">
        <v>255595</v>
      </c>
      <c r="S40" s="62">
        <v>35585</v>
      </c>
      <c r="T40" s="63">
        <v>926.068841</v>
      </c>
      <c r="U40" s="62">
        <v>257250</v>
      </c>
      <c r="V40" s="62">
        <v>0</v>
      </c>
      <c r="W40" s="63">
        <v>932.065217</v>
      </c>
      <c r="X40" s="63">
        <v>430.183946</v>
      </c>
      <c r="Y40" s="61" t="s">
        <v>222</v>
      </c>
      <c r="Z40" s="62">
        <v>7869</v>
      </c>
      <c r="AA40" s="62">
        <v>296752</v>
      </c>
      <c r="AB40" s="64">
        <v>27.12</v>
      </c>
      <c r="AC40" s="65">
        <v>1.315215</v>
      </c>
      <c r="AD40" s="62">
        <v>18074</v>
      </c>
      <c r="AE40" s="62">
        <v>30071</v>
      </c>
      <c r="AF40" s="62">
        <v>0</v>
      </c>
      <c r="AG40" s="62">
        <v>154</v>
      </c>
      <c r="AH40" s="62">
        <v>2082</v>
      </c>
      <c r="AI40" s="62">
        <v>1349358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47933</v>
      </c>
      <c r="AV40" s="62">
        <v>0</v>
      </c>
      <c r="AW40" s="62">
        <v>0</v>
      </c>
      <c r="AX40" s="62">
        <v>13380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134150</v>
      </c>
      <c r="BG40" s="62">
        <v>18966</v>
      </c>
      <c r="BH40" s="62">
        <v>0</v>
      </c>
      <c r="BI40" s="62">
        <v>929568</v>
      </c>
      <c r="BJ40" s="62">
        <v>0</v>
      </c>
      <c r="BK40" s="62">
        <v>5494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2309293</v>
      </c>
      <c r="BS40" s="62">
        <v>169865</v>
      </c>
      <c r="BT40" s="62">
        <v>81261</v>
      </c>
      <c r="BU40" s="62">
        <v>98532</v>
      </c>
      <c r="BV40" s="62">
        <v>0</v>
      </c>
      <c r="BW40" s="62">
        <v>0</v>
      </c>
      <c r="BX40" s="62">
        <v>6497</v>
      </c>
      <c r="BY40" s="61">
        <v>0</v>
      </c>
      <c r="BZ40" s="62">
        <v>64574</v>
      </c>
      <c r="CA40" s="62">
        <v>404213</v>
      </c>
      <c r="CB40" s="62">
        <v>842537</v>
      </c>
      <c r="CC40" s="62">
        <v>1655</v>
      </c>
      <c r="CD40" s="62">
        <v>0</v>
      </c>
      <c r="CE40" s="62">
        <v>0</v>
      </c>
      <c r="CF40" s="52" t="s">
        <v>61</v>
      </c>
      <c r="CG40" s="66">
        <v>0.997626</v>
      </c>
      <c r="CH40" s="62">
        <v>103427</v>
      </c>
      <c r="CI40" s="62">
        <v>7819</v>
      </c>
      <c r="CJ40" s="62">
        <v>3712</v>
      </c>
      <c r="CK40" s="62">
        <v>81704</v>
      </c>
      <c r="CL40" s="62">
        <v>196662</v>
      </c>
      <c r="CM40" s="62">
        <v>54220</v>
      </c>
      <c r="CN40" s="62">
        <v>197130</v>
      </c>
      <c r="CO40" s="62">
        <v>290314</v>
      </c>
      <c r="CP40" s="62">
        <v>18074</v>
      </c>
      <c r="CQ40" s="62">
        <v>30071</v>
      </c>
      <c r="CR40" s="52" t="s">
        <v>61</v>
      </c>
      <c r="CS40" s="62">
        <v>1333</v>
      </c>
      <c r="CT40" s="62">
        <v>0</v>
      </c>
      <c r="CU40" s="62">
        <v>1655</v>
      </c>
      <c r="CV40" s="62">
        <v>0</v>
      </c>
      <c r="CW40" s="62">
        <v>276</v>
      </c>
      <c r="CX40" s="62">
        <v>-322</v>
      </c>
      <c r="CY40" s="62">
        <v>0</v>
      </c>
      <c r="CZ40" s="62">
        <v>303442.74</v>
      </c>
      <c r="DA40" s="62">
        <v>0</v>
      </c>
      <c r="DB40" s="62">
        <v>0</v>
      </c>
      <c r="DC40" s="52" t="s">
        <v>61</v>
      </c>
      <c r="DD40" s="62">
        <v>0</v>
      </c>
      <c r="DE40" s="52" t="s">
        <v>61</v>
      </c>
      <c r="DF40" s="62">
        <v>131</v>
      </c>
      <c r="DG40" s="62">
        <v>0</v>
      </c>
      <c r="DH40" s="62">
        <v>12</v>
      </c>
      <c r="DI40" s="62">
        <v>4842064</v>
      </c>
      <c r="DJ40" s="63">
        <v>18271.939623</v>
      </c>
      <c r="DK40" s="62">
        <v>0</v>
      </c>
      <c r="DL40" s="62" t="s">
        <v>223</v>
      </c>
      <c r="DM40" s="62" t="s">
        <v>223</v>
      </c>
      <c r="DN40" s="62">
        <v>0</v>
      </c>
      <c r="DO40" s="62">
        <v>0</v>
      </c>
      <c r="DP40" s="62">
        <v>0</v>
      </c>
      <c r="DQ40" s="62">
        <v>0</v>
      </c>
      <c r="DR40" s="62">
        <v>0</v>
      </c>
      <c r="DS40" s="62">
        <v>0</v>
      </c>
      <c r="DU40" s="62">
        <v>0</v>
      </c>
      <c r="DV40" s="62">
        <v>0</v>
      </c>
      <c r="DW40" s="62">
        <v>0</v>
      </c>
      <c r="DX40" s="62">
        <v>0</v>
      </c>
      <c r="DY40" s="61">
        <v>0</v>
      </c>
      <c r="DZ40" s="61">
        <v>0</v>
      </c>
      <c r="EA40" s="61">
        <v>0</v>
      </c>
      <c r="EB40" s="63">
        <v>29.87</v>
      </c>
      <c r="EC40" s="62">
        <v>1629</v>
      </c>
      <c r="ED40" s="62">
        <v>46563</v>
      </c>
      <c r="EE40" s="63">
        <v>168.706522</v>
      </c>
      <c r="EG40" s="62">
        <v>0</v>
      </c>
      <c r="EH40" s="62">
        <v>0</v>
      </c>
      <c r="EI40" s="62">
        <v>0</v>
      </c>
      <c r="EJ40" s="62">
        <v>0</v>
      </c>
      <c r="EK40" s="62">
        <v>276</v>
      </c>
      <c r="EL40" s="62">
        <v>8001</v>
      </c>
      <c r="EM40" s="67">
        <v>0.0344956880389951</v>
      </c>
      <c r="EN40" s="61">
        <v>0</v>
      </c>
      <c r="EO40" s="61">
        <v>0</v>
      </c>
      <c r="EP40" s="61">
        <v>0</v>
      </c>
      <c r="EQ40" s="61" t="s">
        <v>320</v>
      </c>
      <c r="ER40" s="61" t="s">
        <v>321</v>
      </c>
      <c r="ES40" s="61">
        <v>0</v>
      </c>
      <c r="ET40" s="61">
        <v>0</v>
      </c>
      <c r="EU40" s="61">
        <v>0</v>
      </c>
      <c r="EV40" s="61">
        <v>6</v>
      </c>
      <c r="EX40" s="62">
        <v>1197</v>
      </c>
      <c r="EY40" s="62">
        <v>1632</v>
      </c>
      <c r="EZ40" s="62">
        <v>1794</v>
      </c>
      <c r="FA40" s="62">
        <v>1304</v>
      </c>
      <c r="FB40" s="62">
        <v>0</v>
      </c>
      <c r="FC40" s="62">
        <v>1</v>
      </c>
      <c r="FD40" s="62">
        <v>5923</v>
      </c>
      <c r="FE40" s="62">
        <v>1</v>
      </c>
      <c r="FF40" s="62">
        <v>0</v>
      </c>
      <c r="FG40" s="62">
        <v>43</v>
      </c>
      <c r="FH40" s="62">
        <v>2500</v>
      </c>
      <c r="FJ40" s="68">
        <v>0.783897526595351</v>
      </c>
      <c r="FK40" s="62">
        <v>30923</v>
      </c>
      <c r="FL40" s="62">
        <v>0</v>
      </c>
      <c r="FM40" s="62">
        <v>0</v>
      </c>
      <c r="FN40" s="62">
        <v>0</v>
      </c>
      <c r="FO40" s="62">
        <v>0</v>
      </c>
      <c r="FP40" s="62">
        <v>0</v>
      </c>
      <c r="FQ40" s="62">
        <v>0</v>
      </c>
      <c r="FR40" s="62">
        <v>0</v>
      </c>
      <c r="FS40" s="62">
        <v>0</v>
      </c>
      <c r="FU40" s="62">
        <f>FS40+FD40+EJ40</f>
        <v>5923</v>
      </c>
      <c r="FW40" s="62">
        <v>0</v>
      </c>
      <c r="FX40" s="62">
        <v>0</v>
      </c>
      <c r="FY40" s="62">
        <v>0</v>
      </c>
      <c r="FZ40" s="62">
        <v>0</v>
      </c>
      <c r="GA40" s="62">
        <v>0</v>
      </c>
      <c r="GB40" s="62">
        <v>0</v>
      </c>
      <c r="GC40" s="62">
        <v>0</v>
      </c>
      <c r="GD40" s="69">
        <v>0</v>
      </c>
      <c r="GE40" s="69">
        <v>0</v>
      </c>
      <c r="GF40" s="62">
        <v>0</v>
      </c>
      <c r="GG40" s="62">
        <v>0</v>
      </c>
      <c r="GH40" s="62">
        <v>0</v>
      </c>
    </row>
    <row r="41" spans="2:190" ht="12.75">
      <c r="B41" s="61" t="s">
        <v>354</v>
      </c>
      <c r="C41" s="61" t="s">
        <v>355</v>
      </c>
      <c r="D41" s="61" t="s">
        <v>219</v>
      </c>
      <c r="E41" s="61" t="s">
        <v>254</v>
      </c>
      <c r="F41" s="61" t="s">
        <v>255</v>
      </c>
      <c r="G41" s="61">
        <v>2023</v>
      </c>
      <c r="H41" s="61" t="s">
        <v>222</v>
      </c>
      <c r="I41" s="62">
        <v>2932</v>
      </c>
      <c r="J41" s="62">
        <v>2904</v>
      </c>
      <c r="K41" s="62">
        <v>28</v>
      </c>
      <c r="L41" s="62">
        <v>0</v>
      </c>
      <c r="M41" s="62">
        <v>2</v>
      </c>
      <c r="N41" s="62">
        <v>0</v>
      </c>
      <c r="O41" s="62">
        <v>4</v>
      </c>
      <c r="P41" s="62">
        <v>1304</v>
      </c>
      <c r="Q41" s="52" t="s">
        <v>61</v>
      </c>
      <c r="R41" s="62">
        <v>2586518</v>
      </c>
      <c r="S41" s="62">
        <v>-222420</v>
      </c>
      <c r="T41" s="63">
        <v>882.168486</v>
      </c>
      <c r="U41" s="62">
        <v>2753616</v>
      </c>
      <c r="V41" s="62">
        <v>0</v>
      </c>
      <c r="W41" s="63">
        <v>939.159618</v>
      </c>
      <c r="X41" s="63">
        <v>2111.668712</v>
      </c>
      <c r="Y41" s="61" t="s">
        <v>222</v>
      </c>
      <c r="Z41" s="62">
        <v>84648</v>
      </c>
      <c r="AA41" s="62">
        <v>2643059</v>
      </c>
      <c r="AB41" s="64">
        <v>35.61</v>
      </c>
      <c r="AC41" s="65">
        <v>1.217746</v>
      </c>
      <c r="AD41" s="62">
        <v>28995</v>
      </c>
      <c r="AE41" s="62">
        <v>156031</v>
      </c>
      <c r="AF41" s="62">
        <v>0</v>
      </c>
      <c r="AG41" s="62">
        <v>1190</v>
      </c>
      <c r="AH41" s="62">
        <v>83964</v>
      </c>
      <c r="AI41" s="62">
        <v>17248692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47255</v>
      </c>
      <c r="AV41" s="62">
        <v>0</v>
      </c>
      <c r="AW41" s="62">
        <v>0</v>
      </c>
      <c r="AX41" s="62">
        <v>8896</v>
      </c>
      <c r="AY41" s="62">
        <v>0</v>
      </c>
      <c r="AZ41" s="62">
        <v>0</v>
      </c>
      <c r="BA41" s="62">
        <v>4529</v>
      </c>
      <c r="BB41" s="62">
        <v>0</v>
      </c>
      <c r="BC41" s="62">
        <v>0</v>
      </c>
      <c r="BD41" s="62">
        <v>0</v>
      </c>
      <c r="BE41" s="62">
        <v>158</v>
      </c>
      <c r="BF41" s="62">
        <v>4774450</v>
      </c>
      <c r="BG41" s="62">
        <v>255509</v>
      </c>
      <c r="BH41" s="62">
        <v>0</v>
      </c>
      <c r="BI41" s="62">
        <v>8829221</v>
      </c>
      <c r="BJ41" s="62">
        <v>0</v>
      </c>
      <c r="BK41" s="62">
        <v>54336</v>
      </c>
      <c r="BL41" s="62">
        <v>0</v>
      </c>
      <c r="BM41" s="62">
        <v>29427</v>
      </c>
      <c r="BN41" s="62">
        <v>120505</v>
      </c>
      <c r="BO41" s="62">
        <v>28012</v>
      </c>
      <c r="BP41" s="62">
        <v>0</v>
      </c>
      <c r="BQ41" s="62">
        <v>0</v>
      </c>
      <c r="BR41" s="62">
        <v>30882838</v>
      </c>
      <c r="BS41" s="62">
        <v>5654626</v>
      </c>
      <c r="BT41" s="62">
        <v>510621</v>
      </c>
      <c r="BU41" s="62">
        <v>893744</v>
      </c>
      <c r="BV41" s="62">
        <v>552055</v>
      </c>
      <c r="BW41" s="62">
        <v>1090941</v>
      </c>
      <c r="BX41" s="62">
        <v>0</v>
      </c>
      <c r="BY41" s="61">
        <v>0</v>
      </c>
      <c r="BZ41" s="62">
        <v>0</v>
      </c>
      <c r="CA41" s="62">
        <v>1808641</v>
      </c>
      <c r="CB41" s="62">
        <v>7511330</v>
      </c>
      <c r="CC41" s="62">
        <v>167256</v>
      </c>
      <c r="CD41" s="62">
        <v>0</v>
      </c>
      <c r="CE41" s="62">
        <v>0</v>
      </c>
      <c r="CF41" s="52" t="s">
        <v>61</v>
      </c>
      <c r="CG41" s="66">
        <v>0.984698</v>
      </c>
      <c r="CH41" s="62">
        <v>1135386.828366</v>
      </c>
      <c r="CI41" s="62">
        <v>19171</v>
      </c>
      <c r="CJ41" s="62">
        <v>17255</v>
      </c>
      <c r="CK41" s="62">
        <v>454587</v>
      </c>
      <c r="CL41" s="62">
        <v>1626400</v>
      </c>
      <c r="CM41" s="62">
        <v>473206</v>
      </c>
      <c r="CN41" s="62">
        <v>1651674</v>
      </c>
      <c r="CO41" s="62">
        <v>2615478</v>
      </c>
      <c r="CP41" s="62">
        <v>28995</v>
      </c>
      <c r="CQ41" s="62">
        <v>156031</v>
      </c>
      <c r="CR41" s="52" t="s">
        <v>61</v>
      </c>
      <c r="CS41" s="62">
        <v>174687</v>
      </c>
      <c r="CT41" s="62">
        <v>0</v>
      </c>
      <c r="CU41" s="62">
        <v>167256</v>
      </c>
      <c r="CV41" s="62">
        <v>0</v>
      </c>
      <c r="CW41" s="62">
        <v>2932</v>
      </c>
      <c r="CX41" s="62">
        <v>7431</v>
      </c>
      <c r="CY41" s="62">
        <v>0</v>
      </c>
      <c r="CZ41" s="62">
        <v>2219654.85</v>
      </c>
      <c r="DA41" s="62">
        <v>0</v>
      </c>
      <c r="DB41" s="62">
        <v>0</v>
      </c>
      <c r="DC41" s="52" t="s">
        <v>61</v>
      </c>
      <c r="DD41" s="62">
        <v>0</v>
      </c>
      <c r="DE41" s="52" t="s">
        <v>61</v>
      </c>
      <c r="DF41" s="62">
        <v>1157</v>
      </c>
      <c r="DG41" s="62">
        <v>158</v>
      </c>
      <c r="DH41" s="62">
        <v>185</v>
      </c>
      <c r="DI41" s="62">
        <v>46899449</v>
      </c>
      <c r="DJ41" s="63">
        <v>16149.948003</v>
      </c>
      <c r="DK41" s="62">
        <v>0</v>
      </c>
      <c r="DL41" s="62" t="s">
        <v>223</v>
      </c>
      <c r="DM41" s="62" t="s">
        <v>223</v>
      </c>
      <c r="DN41" s="62">
        <v>0</v>
      </c>
      <c r="DO41" s="62">
        <v>0</v>
      </c>
      <c r="DP41" s="62">
        <v>0</v>
      </c>
      <c r="DQ41" s="62">
        <v>0</v>
      </c>
      <c r="DR41" s="62">
        <v>0</v>
      </c>
      <c r="DS41" s="62">
        <v>0</v>
      </c>
      <c r="DU41" s="62">
        <v>1148</v>
      </c>
      <c r="DV41" s="62">
        <v>0</v>
      </c>
      <c r="DW41" s="62">
        <v>0</v>
      </c>
      <c r="DX41" s="62">
        <v>1148</v>
      </c>
      <c r="DY41" s="61">
        <v>0.5</v>
      </c>
      <c r="DZ41" s="61">
        <v>1</v>
      </c>
      <c r="EA41" s="61">
        <v>0</v>
      </c>
      <c r="EB41" s="63">
        <v>26.61</v>
      </c>
      <c r="EC41" s="62">
        <v>96</v>
      </c>
      <c r="ED41" s="62">
        <v>596185</v>
      </c>
      <c r="EE41" s="63">
        <v>203.337312</v>
      </c>
      <c r="EG41" s="62">
        <v>138568</v>
      </c>
      <c r="EH41" s="62">
        <v>0</v>
      </c>
      <c r="EI41" s="62">
        <v>0</v>
      </c>
      <c r="EJ41" s="62">
        <v>138568</v>
      </c>
      <c r="EK41" s="62">
        <v>2932</v>
      </c>
      <c r="EL41" s="62">
        <v>10295</v>
      </c>
      <c r="EM41" s="67">
        <v>0.284798445847499</v>
      </c>
      <c r="EN41" s="61">
        <v>2932</v>
      </c>
      <c r="EO41" s="61">
        <v>570735</v>
      </c>
      <c r="EP41" s="61">
        <v>0</v>
      </c>
      <c r="EQ41" s="61" t="s">
        <v>256</v>
      </c>
      <c r="ER41" s="61" t="s">
        <v>257</v>
      </c>
      <c r="ES41" s="61">
        <v>0</v>
      </c>
      <c r="ET41" s="61">
        <v>0</v>
      </c>
      <c r="EU41" s="61">
        <v>0</v>
      </c>
      <c r="EV41" s="61">
        <v>5</v>
      </c>
      <c r="EX41" s="62">
        <v>16630</v>
      </c>
      <c r="EY41" s="62">
        <v>12953</v>
      </c>
      <c r="EZ41" s="62">
        <v>24027</v>
      </c>
      <c r="FA41" s="62">
        <v>185</v>
      </c>
      <c r="FB41" s="62">
        <v>0</v>
      </c>
      <c r="FC41" s="62">
        <v>1</v>
      </c>
      <c r="FD41" s="62">
        <v>53756</v>
      </c>
      <c r="FE41" s="62">
        <v>1</v>
      </c>
      <c r="FF41" s="62">
        <v>0</v>
      </c>
      <c r="FG41" s="62">
        <v>576</v>
      </c>
      <c r="FH41" s="62">
        <v>19844</v>
      </c>
      <c r="FJ41" s="68">
        <v>0.988643221130295</v>
      </c>
      <c r="FK41" s="62">
        <v>22681</v>
      </c>
      <c r="FL41" s="62">
        <v>0</v>
      </c>
      <c r="FM41" s="62">
        <v>0</v>
      </c>
      <c r="FN41" s="62">
        <v>0</v>
      </c>
      <c r="FO41" s="62">
        <v>0</v>
      </c>
      <c r="FP41" s="62">
        <v>0</v>
      </c>
      <c r="FQ41" s="62">
        <v>0</v>
      </c>
      <c r="FR41" s="62">
        <v>0</v>
      </c>
      <c r="FS41" s="62">
        <v>0</v>
      </c>
      <c r="FU41" s="62">
        <f>FS41+FD41+EJ41</f>
        <v>192324</v>
      </c>
      <c r="FW41" s="62">
        <v>0</v>
      </c>
      <c r="FX41" s="62">
        <v>0</v>
      </c>
      <c r="FY41" s="62">
        <v>0</v>
      </c>
      <c r="FZ41" s="62">
        <v>0</v>
      </c>
      <c r="GA41" s="62">
        <v>0</v>
      </c>
      <c r="GB41" s="62">
        <v>0</v>
      </c>
      <c r="GC41" s="62">
        <v>0</v>
      </c>
      <c r="GD41" s="69">
        <v>0</v>
      </c>
      <c r="GE41" s="69">
        <v>0</v>
      </c>
      <c r="GF41" s="62">
        <v>0</v>
      </c>
      <c r="GG41" s="62">
        <v>0</v>
      </c>
      <c r="GH41" s="62">
        <v>0</v>
      </c>
    </row>
    <row r="42" spans="2:190" ht="12.75">
      <c r="B42" s="61" t="s">
        <v>356</v>
      </c>
      <c r="C42" s="61" t="s">
        <v>357</v>
      </c>
      <c r="D42" s="61" t="s">
        <v>219</v>
      </c>
      <c r="E42" s="61" t="s">
        <v>300</v>
      </c>
      <c r="F42" s="61" t="s">
        <v>301</v>
      </c>
      <c r="G42" s="61">
        <v>2023</v>
      </c>
      <c r="H42" s="61" t="s">
        <v>230</v>
      </c>
      <c r="I42" s="62">
        <v>742</v>
      </c>
      <c r="J42" s="62">
        <v>268</v>
      </c>
      <c r="K42" s="62">
        <v>474</v>
      </c>
      <c r="L42" s="62">
        <v>0</v>
      </c>
      <c r="M42" s="62">
        <v>1</v>
      </c>
      <c r="N42" s="62">
        <v>0</v>
      </c>
      <c r="O42" s="62">
        <v>2</v>
      </c>
      <c r="P42" s="62">
        <v>8272</v>
      </c>
      <c r="Q42" s="52" t="s">
        <v>61</v>
      </c>
      <c r="R42" s="62">
        <v>694693</v>
      </c>
      <c r="S42" s="62">
        <v>248120</v>
      </c>
      <c r="T42" s="63">
        <v>936.243935</v>
      </c>
      <c r="U42" s="62">
        <v>794345</v>
      </c>
      <c r="V42" s="62">
        <v>0</v>
      </c>
      <c r="W42" s="63">
        <v>1070.545822</v>
      </c>
      <c r="X42" s="63">
        <v>96.028167</v>
      </c>
      <c r="Y42" s="61" t="s">
        <v>230</v>
      </c>
      <c r="Z42" s="62">
        <v>17790</v>
      </c>
      <c r="AA42" s="62">
        <v>843683</v>
      </c>
      <c r="AB42" s="64">
        <v>39.52</v>
      </c>
      <c r="AC42" s="65">
        <v>0.896693</v>
      </c>
      <c r="AD42" s="62">
        <v>1397</v>
      </c>
      <c r="AE42" s="62">
        <v>445915</v>
      </c>
      <c r="AF42" s="62">
        <v>20</v>
      </c>
      <c r="AG42" s="62">
        <v>0</v>
      </c>
      <c r="AH42" s="62">
        <v>0</v>
      </c>
      <c r="AI42" s="62">
        <v>0</v>
      </c>
      <c r="AJ42" s="62">
        <v>547145</v>
      </c>
      <c r="AK42" s="62">
        <v>14821</v>
      </c>
      <c r="AL42" s="62">
        <v>44981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107879.67</v>
      </c>
      <c r="AV42" s="62">
        <v>0</v>
      </c>
      <c r="AW42" s="62">
        <v>0</v>
      </c>
      <c r="AX42" s="62">
        <v>26925</v>
      </c>
      <c r="AY42" s="62">
        <v>0</v>
      </c>
      <c r="AZ42" s="62">
        <v>0</v>
      </c>
      <c r="BA42" s="62">
        <v>4854</v>
      </c>
      <c r="BB42" s="62">
        <v>2129</v>
      </c>
      <c r="BC42" s="62">
        <v>0</v>
      </c>
      <c r="BD42" s="62">
        <v>8672</v>
      </c>
      <c r="BE42" s="62">
        <v>0</v>
      </c>
      <c r="BF42" s="62">
        <v>149508</v>
      </c>
      <c r="BG42" s="62">
        <v>0</v>
      </c>
      <c r="BH42" s="62">
        <v>0</v>
      </c>
      <c r="BI42" s="62">
        <v>0</v>
      </c>
      <c r="BJ42" s="62">
        <v>0</v>
      </c>
      <c r="BK42" s="62">
        <v>11433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26738222</v>
      </c>
      <c r="BS42" s="62">
        <v>518088</v>
      </c>
      <c r="BT42" s="62">
        <v>0</v>
      </c>
      <c r="BU42" s="62">
        <v>0</v>
      </c>
      <c r="BV42" s="62">
        <v>733135</v>
      </c>
      <c r="BW42" s="62">
        <v>1416344</v>
      </c>
      <c r="BX42" s="62">
        <v>0</v>
      </c>
      <c r="BY42" s="61">
        <v>0</v>
      </c>
      <c r="BZ42" s="62">
        <v>297195</v>
      </c>
      <c r="CA42" s="62">
        <v>568671</v>
      </c>
      <c r="CB42" s="62">
        <v>890149</v>
      </c>
      <c r="CC42" s="62">
        <v>108324</v>
      </c>
      <c r="CD42" s="62">
        <v>0</v>
      </c>
      <c r="CE42" s="62">
        <v>0</v>
      </c>
      <c r="CF42" s="52" t="s">
        <v>61</v>
      </c>
      <c r="CG42" s="66">
        <v>1.879046</v>
      </c>
      <c r="CH42" s="62">
        <v>295552.452178</v>
      </c>
      <c r="CI42" s="62">
        <v>1838</v>
      </c>
      <c r="CJ42" s="62">
        <v>126509</v>
      </c>
      <c r="CK42" s="62">
        <v>208960</v>
      </c>
      <c r="CL42" s="62">
        <v>632859</v>
      </c>
      <c r="CM42" s="62">
        <v>1855</v>
      </c>
      <c r="CN42" s="62">
        <v>336798</v>
      </c>
      <c r="CO42" s="62">
        <v>836868</v>
      </c>
      <c r="CP42" s="62">
        <v>1397</v>
      </c>
      <c r="CQ42" s="62">
        <v>445915</v>
      </c>
      <c r="CR42" s="52" t="s">
        <v>61</v>
      </c>
      <c r="CS42" s="62">
        <v>108393</v>
      </c>
      <c r="CT42" s="62">
        <v>8672</v>
      </c>
      <c r="CU42" s="62">
        <v>108324</v>
      </c>
      <c r="CV42" s="62">
        <v>0</v>
      </c>
      <c r="CW42" s="62">
        <v>742</v>
      </c>
      <c r="CX42" s="62">
        <v>69</v>
      </c>
      <c r="CY42" s="62">
        <v>0</v>
      </c>
      <c r="CZ42" s="62">
        <v>1316775.59</v>
      </c>
      <c r="DA42" s="62">
        <v>0</v>
      </c>
      <c r="DB42" s="62">
        <v>0</v>
      </c>
      <c r="DC42" s="52" t="s">
        <v>61</v>
      </c>
      <c r="DD42" s="62">
        <v>0</v>
      </c>
      <c r="DE42" s="52" t="s">
        <v>61</v>
      </c>
      <c r="DF42" s="62">
        <v>382</v>
      </c>
      <c r="DG42" s="62">
        <v>2</v>
      </c>
      <c r="DH42" s="62">
        <v>2</v>
      </c>
      <c r="DI42" s="62">
        <v>3355008</v>
      </c>
      <c r="DJ42" s="63">
        <v>12518.686567</v>
      </c>
      <c r="DK42" s="62">
        <v>0</v>
      </c>
      <c r="DL42" s="62" t="s">
        <v>223</v>
      </c>
      <c r="DM42" s="62" t="s">
        <v>223</v>
      </c>
      <c r="DN42" s="62">
        <v>0</v>
      </c>
      <c r="DO42" s="62">
        <v>0</v>
      </c>
      <c r="DP42" s="62">
        <v>0</v>
      </c>
      <c r="DQ42" s="62">
        <v>0</v>
      </c>
      <c r="DR42" s="62">
        <v>0</v>
      </c>
      <c r="DS42" s="62">
        <v>0</v>
      </c>
      <c r="DU42" s="62">
        <v>0</v>
      </c>
      <c r="DV42" s="62">
        <v>0</v>
      </c>
      <c r="DW42" s="62">
        <v>0</v>
      </c>
      <c r="DX42" s="62">
        <v>0</v>
      </c>
      <c r="DY42" s="61">
        <v>0</v>
      </c>
      <c r="DZ42" s="61">
        <v>0</v>
      </c>
      <c r="EA42" s="61">
        <v>0</v>
      </c>
      <c r="EB42" s="63">
        <v>47.53</v>
      </c>
      <c r="EC42" s="62">
        <v>49134</v>
      </c>
      <c r="ED42" s="62">
        <v>198212</v>
      </c>
      <c r="EE42" s="63">
        <v>267.132075</v>
      </c>
      <c r="EG42" s="62">
        <v>0</v>
      </c>
      <c r="EH42" s="62">
        <v>0</v>
      </c>
      <c r="EI42" s="62">
        <v>0</v>
      </c>
      <c r="EJ42" s="62">
        <v>0</v>
      </c>
      <c r="EK42" s="62">
        <v>742</v>
      </c>
      <c r="EL42" s="62">
        <v>7549</v>
      </c>
      <c r="EM42" s="67">
        <v>0.0982911643926348</v>
      </c>
      <c r="EN42" s="61">
        <v>0</v>
      </c>
      <c r="EO42" s="61">
        <v>0</v>
      </c>
      <c r="EP42" s="61">
        <v>0</v>
      </c>
      <c r="EQ42" s="61" t="s">
        <v>346</v>
      </c>
      <c r="ER42" s="61" t="s">
        <v>347</v>
      </c>
      <c r="ES42" s="61">
        <v>0</v>
      </c>
      <c r="ET42" s="61">
        <v>0</v>
      </c>
      <c r="EU42" s="61">
        <v>1</v>
      </c>
      <c r="EV42" s="61">
        <v>6</v>
      </c>
      <c r="EX42" s="62">
        <v>3430</v>
      </c>
      <c r="EY42" s="62">
        <v>6214</v>
      </c>
      <c r="EZ42" s="62">
        <v>2044</v>
      </c>
      <c r="FA42" s="62">
        <v>4909</v>
      </c>
      <c r="FB42" s="62">
        <v>0</v>
      </c>
      <c r="FC42" s="62">
        <v>1</v>
      </c>
      <c r="FD42" s="62">
        <v>16585</v>
      </c>
      <c r="FE42" s="62">
        <v>1</v>
      </c>
      <c r="FF42" s="62">
        <v>0</v>
      </c>
      <c r="FG42" s="62">
        <v>49</v>
      </c>
      <c r="FH42" s="62">
        <v>9520</v>
      </c>
      <c r="FJ42" s="68">
        <v>0.874870756313094</v>
      </c>
      <c r="FK42" s="62">
        <v>28358</v>
      </c>
      <c r="FL42" s="62">
        <v>0</v>
      </c>
      <c r="FM42" s="62">
        <v>0</v>
      </c>
      <c r="FN42" s="62">
        <v>0</v>
      </c>
      <c r="FO42" s="62">
        <v>0</v>
      </c>
      <c r="FP42" s="62">
        <v>0</v>
      </c>
      <c r="FQ42" s="62">
        <v>0</v>
      </c>
      <c r="FR42" s="62">
        <v>0</v>
      </c>
      <c r="FS42" s="62">
        <v>0</v>
      </c>
      <c r="FU42" s="62">
        <f>FS42+FD42+EJ42</f>
        <v>16585</v>
      </c>
      <c r="FW42" s="62">
        <v>0</v>
      </c>
      <c r="FX42" s="62">
        <v>0</v>
      </c>
      <c r="FY42" s="62">
        <v>0</v>
      </c>
      <c r="FZ42" s="62">
        <v>0</v>
      </c>
      <c r="GA42" s="62">
        <v>0</v>
      </c>
      <c r="GB42" s="62">
        <v>0</v>
      </c>
      <c r="GC42" s="62">
        <v>0</v>
      </c>
      <c r="GD42" s="69">
        <v>0</v>
      </c>
      <c r="GE42" s="69">
        <v>0</v>
      </c>
      <c r="GF42" s="62">
        <v>0</v>
      </c>
      <c r="GG42" s="62">
        <v>0</v>
      </c>
      <c r="GH42" s="62">
        <v>0</v>
      </c>
    </row>
    <row r="43" spans="2:190" ht="12.75">
      <c r="B43" s="61" t="s">
        <v>358</v>
      </c>
      <c r="C43" s="61" t="s">
        <v>359</v>
      </c>
      <c r="D43" s="61" t="s">
        <v>219</v>
      </c>
      <c r="E43" s="61" t="s">
        <v>260</v>
      </c>
      <c r="F43" s="61" t="s">
        <v>261</v>
      </c>
      <c r="G43" s="61">
        <v>2023</v>
      </c>
      <c r="H43" s="61" t="s">
        <v>222</v>
      </c>
      <c r="I43" s="62">
        <v>399</v>
      </c>
      <c r="J43" s="62">
        <v>367</v>
      </c>
      <c r="K43" s="62">
        <v>32</v>
      </c>
      <c r="L43" s="62">
        <v>0</v>
      </c>
      <c r="M43" s="62">
        <v>1</v>
      </c>
      <c r="N43" s="62">
        <v>0</v>
      </c>
      <c r="O43" s="62">
        <v>1</v>
      </c>
      <c r="P43" s="62">
        <v>1710</v>
      </c>
      <c r="Q43" s="52" t="s">
        <v>61</v>
      </c>
      <c r="R43" s="62">
        <v>327295</v>
      </c>
      <c r="S43" s="62">
        <v>4111</v>
      </c>
      <c r="T43" s="63">
        <v>820.288221</v>
      </c>
      <c r="U43" s="62">
        <v>349461</v>
      </c>
      <c r="V43" s="62">
        <v>0</v>
      </c>
      <c r="W43" s="63">
        <v>875.842105</v>
      </c>
      <c r="X43" s="63">
        <v>204.363158</v>
      </c>
      <c r="Y43" s="61" t="s">
        <v>222</v>
      </c>
      <c r="Z43" s="62">
        <v>76869</v>
      </c>
      <c r="AA43" s="62">
        <v>327323</v>
      </c>
      <c r="AB43" s="64">
        <v>15.82</v>
      </c>
      <c r="AC43" s="65">
        <v>0.567162</v>
      </c>
      <c r="AD43" s="62">
        <v>19860</v>
      </c>
      <c r="AE43" s="62">
        <v>75625</v>
      </c>
      <c r="AF43" s="62">
        <v>0</v>
      </c>
      <c r="AG43" s="62">
        <v>16</v>
      </c>
      <c r="AH43" s="62">
        <v>47029</v>
      </c>
      <c r="AI43" s="62">
        <v>27245489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21324</v>
      </c>
      <c r="AT43" s="62">
        <v>0</v>
      </c>
      <c r="AU43" s="62">
        <v>38232.33</v>
      </c>
      <c r="AV43" s="62">
        <v>0</v>
      </c>
      <c r="AW43" s="62">
        <v>0</v>
      </c>
      <c r="AX43" s="62">
        <v>17250</v>
      </c>
      <c r="AY43" s="62">
        <v>0</v>
      </c>
      <c r="AZ43" s="62">
        <v>0</v>
      </c>
      <c r="BA43" s="62">
        <v>1845</v>
      </c>
      <c r="BB43" s="62">
        <v>0</v>
      </c>
      <c r="BC43" s="62">
        <v>0</v>
      </c>
      <c r="BD43" s="62">
        <v>0</v>
      </c>
      <c r="BE43" s="62">
        <v>0</v>
      </c>
      <c r="BF43" s="62">
        <v>4198850</v>
      </c>
      <c r="BG43" s="62">
        <v>57294</v>
      </c>
      <c r="BH43" s="62">
        <v>0</v>
      </c>
      <c r="BI43" s="62">
        <v>26875978</v>
      </c>
      <c r="BJ43" s="62">
        <v>0</v>
      </c>
      <c r="BK43" s="62">
        <v>1859</v>
      </c>
      <c r="BL43" s="62">
        <v>2563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33358226</v>
      </c>
      <c r="BS43" s="62">
        <v>4405705</v>
      </c>
      <c r="BT43" s="62">
        <v>1647169</v>
      </c>
      <c r="BU43" s="62">
        <v>895813</v>
      </c>
      <c r="BV43" s="62">
        <v>2475420</v>
      </c>
      <c r="BW43" s="62">
        <v>4753185</v>
      </c>
      <c r="BX43" s="62">
        <v>0</v>
      </c>
      <c r="BY43" s="61">
        <v>0</v>
      </c>
      <c r="BZ43" s="62">
        <v>603331</v>
      </c>
      <c r="CA43" s="62">
        <v>3003202</v>
      </c>
      <c r="CB43" s="62">
        <v>7594332</v>
      </c>
      <c r="CC43" s="62">
        <v>22166</v>
      </c>
      <c r="CD43" s="62">
        <v>0</v>
      </c>
      <c r="CE43" s="62">
        <v>0</v>
      </c>
      <c r="CF43" s="52" t="s">
        <v>61</v>
      </c>
      <c r="CG43" s="66">
        <v>0.642161</v>
      </c>
      <c r="CH43" s="62">
        <v>29189.58611</v>
      </c>
      <c r="CI43" s="62">
        <v>7650</v>
      </c>
      <c r="CJ43" s="62">
        <v>2315</v>
      </c>
      <c r="CK43" s="62">
        <v>92009</v>
      </c>
      <c r="CL43" s="62">
        <v>131164</v>
      </c>
      <c r="CM43" s="62">
        <v>90408</v>
      </c>
      <c r="CN43" s="62">
        <v>204254</v>
      </c>
      <c r="CO43" s="62">
        <v>325536</v>
      </c>
      <c r="CP43" s="62">
        <v>19860</v>
      </c>
      <c r="CQ43" s="62">
        <v>75625</v>
      </c>
      <c r="CR43" s="52" t="s">
        <v>61</v>
      </c>
      <c r="CS43" s="62">
        <v>21973</v>
      </c>
      <c r="CT43" s="62">
        <v>0</v>
      </c>
      <c r="CU43" s="62">
        <v>22166</v>
      </c>
      <c r="CV43" s="62">
        <v>0</v>
      </c>
      <c r="CW43" s="62">
        <v>399</v>
      </c>
      <c r="CX43" s="62">
        <v>-193</v>
      </c>
      <c r="CY43" s="62">
        <v>0</v>
      </c>
      <c r="CZ43" s="62">
        <v>406599.78</v>
      </c>
      <c r="DA43" s="62">
        <v>0</v>
      </c>
      <c r="DB43" s="62">
        <v>0</v>
      </c>
      <c r="DC43" s="52" t="s">
        <v>61</v>
      </c>
      <c r="DD43" s="62">
        <v>0</v>
      </c>
      <c r="DE43" s="52" t="s">
        <v>61</v>
      </c>
      <c r="DF43" s="62">
        <v>180</v>
      </c>
      <c r="DG43" s="62">
        <v>10</v>
      </c>
      <c r="DH43" s="62">
        <v>23</v>
      </c>
      <c r="DI43" s="62">
        <v>5451455</v>
      </c>
      <c r="DJ43" s="63">
        <v>14854.100817</v>
      </c>
      <c r="DK43" s="62">
        <v>0</v>
      </c>
      <c r="DL43" s="62" t="s">
        <v>223</v>
      </c>
      <c r="DM43" s="62" t="s">
        <v>223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>
        <v>0</v>
      </c>
      <c r="DU43" s="62">
        <v>0</v>
      </c>
      <c r="DV43" s="62">
        <v>0</v>
      </c>
      <c r="DW43" s="62">
        <v>0</v>
      </c>
      <c r="DX43" s="62">
        <v>0</v>
      </c>
      <c r="DY43" s="61">
        <v>0</v>
      </c>
      <c r="DZ43" s="61">
        <v>0</v>
      </c>
      <c r="EA43" s="61">
        <v>0</v>
      </c>
      <c r="EB43" s="63">
        <v>28.48</v>
      </c>
      <c r="EC43" s="62">
        <v>1426</v>
      </c>
      <c r="ED43" s="62">
        <v>96610</v>
      </c>
      <c r="EE43" s="63">
        <v>242.130326</v>
      </c>
      <c r="EG43" s="62">
        <v>0</v>
      </c>
      <c r="EH43" s="62">
        <v>0</v>
      </c>
      <c r="EI43" s="62">
        <v>0</v>
      </c>
      <c r="EJ43" s="62">
        <v>0</v>
      </c>
      <c r="EK43" s="62">
        <v>399</v>
      </c>
      <c r="EL43" s="62">
        <v>10114</v>
      </c>
      <c r="EM43" s="67">
        <v>0.0394502669566937</v>
      </c>
      <c r="EN43" s="61">
        <v>0</v>
      </c>
      <c r="EO43" s="61">
        <v>0</v>
      </c>
      <c r="EP43" s="61">
        <v>0</v>
      </c>
      <c r="EQ43" s="61" t="s">
        <v>360</v>
      </c>
      <c r="ER43" s="61" t="s">
        <v>361</v>
      </c>
      <c r="ES43" s="61">
        <v>0</v>
      </c>
      <c r="ET43" s="61">
        <v>0</v>
      </c>
      <c r="EU43" s="61">
        <v>0</v>
      </c>
      <c r="EV43" s="61">
        <v>6</v>
      </c>
      <c r="EX43" s="62">
        <v>1233</v>
      </c>
      <c r="EY43" s="62">
        <v>8822</v>
      </c>
      <c r="EZ43" s="62">
        <v>3546</v>
      </c>
      <c r="FA43" s="62">
        <v>2395</v>
      </c>
      <c r="FB43" s="62">
        <v>0</v>
      </c>
      <c r="FC43" s="62">
        <v>1</v>
      </c>
      <c r="FD43" s="62">
        <v>15984</v>
      </c>
      <c r="FE43" s="62">
        <v>1</v>
      </c>
      <c r="FF43" s="62">
        <v>0</v>
      </c>
      <c r="FG43" s="62">
        <v>85</v>
      </c>
      <c r="FH43" s="62">
        <v>13515</v>
      </c>
      <c r="FJ43" s="68">
        <v>0.87345765857452</v>
      </c>
      <c r="FK43" s="62">
        <v>28410</v>
      </c>
      <c r="FL43" s="62">
        <v>0</v>
      </c>
      <c r="FM43" s="62">
        <v>0</v>
      </c>
      <c r="FN43" s="62">
        <v>0</v>
      </c>
      <c r="FO43" s="62">
        <v>0</v>
      </c>
      <c r="FP43" s="62">
        <v>0</v>
      </c>
      <c r="FQ43" s="62">
        <v>0</v>
      </c>
      <c r="FR43" s="62">
        <v>0</v>
      </c>
      <c r="FS43" s="62">
        <v>0</v>
      </c>
      <c r="FU43" s="62">
        <f>FS43+FD43+EJ43</f>
        <v>15984</v>
      </c>
      <c r="FW43" s="62">
        <v>0</v>
      </c>
      <c r="FX43" s="62">
        <v>0</v>
      </c>
      <c r="FY43" s="62">
        <v>0</v>
      </c>
      <c r="FZ43" s="62">
        <v>0</v>
      </c>
      <c r="GA43" s="62">
        <v>0</v>
      </c>
      <c r="GB43" s="62">
        <v>0</v>
      </c>
      <c r="GC43" s="62">
        <v>0</v>
      </c>
      <c r="GD43" s="69">
        <v>0</v>
      </c>
      <c r="GE43" s="69">
        <v>0</v>
      </c>
      <c r="GF43" s="62">
        <v>0</v>
      </c>
      <c r="GG43" s="62">
        <v>0</v>
      </c>
      <c r="GH43" s="62">
        <v>0</v>
      </c>
    </row>
    <row r="44" spans="2:190" ht="12.75">
      <c r="B44" s="61" t="s">
        <v>362</v>
      </c>
      <c r="C44" s="61" t="s">
        <v>363</v>
      </c>
      <c r="D44" s="61" t="s">
        <v>219</v>
      </c>
      <c r="E44" s="61" t="s">
        <v>248</v>
      </c>
      <c r="F44" s="61" t="s">
        <v>249</v>
      </c>
      <c r="G44" s="61">
        <v>2023</v>
      </c>
      <c r="H44" s="61" t="s">
        <v>222</v>
      </c>
      <c r="I44" s="62">
        <v>182</v>
      </c>
      <c r="J44" s="62">
        <v>147</v>
      </c>
      <c r="K44" s="62">
        <v>35</v>
      </c>
      <c r="L44" s="62">
        <v>0</v>
      </c>
      <c r="M44" s="62">
        <v>1</v>
      </c>
      <c r="N44" s="62">
        <v>0</v>
      </c>
      <c r="O44" s="62">
        <v>1</v>
      </c>
      <c r="P44" s="62">
        <v>888</v>
      </c>
      <c r="Q44" s="52" t="s">
        <v>61</v>
      </c>
      <c r="R44" s="62">
        <v>152133</v>
      </c>
      <c r="S44" s="62">
        <v>71266</v>
      </c>
      <c r="T44" s="63">
        <v>835.895604</v>
      </c>
      <c r="U44" s="62">
        <v>150922</v>
      </c>
      <c r="V44" s="62">
        <v>0</v>
      </c>
      <c r="W44" s="63">
        <v>829.241758</v>
      </c>
      <c r="X44" s="63">
        <v>169.957207</v>
      </c>
      <c r="Y44" s="61" t="s">
        <v>222</v>
      </c>
      <c r="Z44" s="62">
        <v>7702</v>
      </c>
      <c r="AA44" s="62">
        <v>147053</v>
      </c>
      <c r="AB44" s="64">
        <v>28.91</v>
      </c>
      <c r="AC44" s="65">
        <v>1.11381</v>
      </c>
      <c r="AD44" s="62">
        <v>6925</v>
      </c>
      <c r="AE44" s="62">
        <v>53457</v>
      </c>
      <c r="AF44" s="62">
        <v>0</v>
      </c>
      <c r="AG44" s="62">
        <v>14</v>
      </c>
      <c r="AH44" s="62">
        <v>3578</v>
      </c>
      <c r="AI44" s="62">
        <v>1443872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74074.33</v>
      </c>
      <c r="AV44" s="62">
        <v>0</v>
      </c>
      <c r="AW44" s="62">
        <v>0</v>
      </c>
      <c r="AX44" s="62">
        <v>5106</v>
      </c>
      <c r="AY44" s="62">
        <v>0</v>
      </c>
      <c r="AZ44" s="62">
        <v>0</v>
      </c>
      <c r="BA44" s="62">
        <v>6580</v>
      </c>
      <c r="BB44" s="62">
        <v>0</v>
      </c>
      <c r="BC44" s="62">
        <v>0</v>
      </c>
      <c r="BD44" s="62">
        <v>0</v>
      </c>
      <c r="BE44" s="62">
        <v>0</v>
      </c>
      <c r="BF44" s="62">
        <v>112356</v>
      </c>
      <c r="BG44" s="62">
        <v>35856</v>
      </c>
      <c r="BH44" s="62">
        <v>0</v>
      </c>
      <c r="BI44" s="62">
        <v>2633364</v>
      </c>
      <c r="BJ44" s="62">
        <v>0</v>
      </c>
      <c r="BK44" s="62">
        <v>1641</v>
      </c>
      <c r="BL44" s="62">
        <v>10894</v>
      </c>
      <c r="BM44" s="62">
        <v>0</v>
      </c>
      <c r="BN44" s="62">
        <v>7211</v>
      </c>
      <c r="BO44" s="62">
        <v>5559</v>
      </c>
      <c r="BP44" s="62">
        <v>0</v>
      </c>
      <c r="BQ44" s="62">
        <v>0</v>
      </c>
      <c r="BR44" s="62">
        <v>5504388</v>
      </c>
      <c r="BS44" s="62">
        <v>290569</v>
      </c>
      <c r="BT44" s="62">
        <v>385163</v>
      </c>
      <c r="BU44" s="62">
        <v>24561</v>
      </c>
      <c r="BV44" s="62">
        <v>55065</v>
      </c>
      <c r="BW44" s="62">
        <v>108853</v>
      </c>
      <c r="BX44" s="62">
        <v>0</v>
      </c>
      <c r="BY44" s="61">
        <v>0</v>
      </c>
      <c r="BZ44" s="62">
        <v>50704</v>
      </c>
      <c r="CA44" s="62">
        <v>710052</v>
      </c>
      <c r="CB44" s="62">
        <v>209291</v>
      </c>
      <c r="CC44" s="62">
        <v>0</v>
      </c>
      <c r="CD44" s="62">
        <v>0</v>
      </c>
      <c r="CE44" s="62">
        <v>1211</v>
      </c>
      <c r="CF44" s="52" t="s">
        <v>61</v>
      </c>
      <c r="CG44" s="66">
        <v>1.161997</v>
      </c>
      <c r="CH44" s="62">
        <v>47688.1302</v>
      </c>
      <c r="CI44" s="62">
        <v>15594</v>
      </c>
      <c r="CJ44" s="62">
        <v>8607</v>
      </c>
      <c r="CK44" s="62">
        <v>31703</v>
      </c>
      <c r="CL44" s="62">
        <v>103592</v>
      </c>
      <c r="CM44" s="62">
        <v>20894</v>
      </c>
      <c r="CN44" s="62">
        <v>89150</v>
      </c>
      <c r="CO44" s="62">
        <v>144226</v>
      </c>
      <c r="CP44" s="62">
        <v>6925</v>
      </c>
      <c r="CQ44" s="62">
        <v>53457</v>
      </c>
      <c r="CR44" s="52" t="s">
        <v>61</v>
      </c>
      <c r="CS44" s="62">
        <v>0</v>
      </c>
      <c r="CT44" s="62">
        <v>0</v>
      </c>
      <c r="CU44" s="62">
        <v>0</v>
      </c>
      <c r="CV44" s="62">
        <v>0</v>
      </c>
      <c r="CW44" s="62">
        <v>182</v>
      </c>
      <c r="CX44" s="62">
        <v>0</v>
      </c>
      <c r="CY44" s="62">
        <v>0</v>
      </c>
      <c r="CZ44" s="62">
        <v>453388.21</v>
      </c>
      <c r="DA44" s="62">
        <v>0</v>
      </c>
      <c r="DB44" s="62">
        <v>1211</v>
      </c>
      <c r="DC44" s="52" t="s">
        <v>61</v>
      </c>
      <c r="DD44" s="62">
        <v>0</v>
      </c>
      <c r="DE44" s="52" t="s">
        <v>61</v>
      </c>
      <c r="DF44" s="62">
        <v>92</v>
      </c>
      <c r="DG44" s="62">
        <v>0</v>
      </c>
      <c r="DH44" s="62">
        <v>8</v>
      </c>
      <c r="DI44" s="62">
        <v>1996242</v>
      </c>
      <c r="DJ44" s="63">
        <v>13579.877551</v>
      </c>
      <c r="DK44" s="62">
        <v>0</v>
      </c>
      <c r="DL44" s="62" t="s">
        <v>223</v>
      </c>
      <c r="DM44" s="62" t="s">
        <v>223</v>
      </c>
      <c r="DN44" s="62">
        <v>0</v>
      </c>
      <c r="DO44" s="62">
        <v>0</v>
      </c>
      <c r="DP44" s="62">
        <v>0</v>
      </c>
      <c r="DQ44" s="62">
        <v>0</v>
      </c>
      <c r="DR44" s="62">
        <v>0</v>
      </c>
      <c r="DS44" s="62">
        <v>0</v>
      </c>
      <c r="DU44" s="62">
        <v>0</v>
      </c>
      <c r="DV44" s="62">
        <v>0</v>
      </c>
      <c r="DW44" s="62">
        <v>0</v>
      </c>
      <c r="DX44" s="62">
        <v>0</v>
      </c>
      <c r="DY44" s="61">
        <v>0</v>
      </c>
      <c r="DZ44" s="61">
        <v>0</v>
      </c>
      <c r="EA44" s="61">
        <v>0</v>
      </c>
      <c r="EB44" s="63">
        <v>34</v>
      </c>
      <c r="EC44" s="62">
        <v>3851</v>
      </c>
      <c r="ED44" s="62">
        <v>64671</v>
      </c>
      <c r="EE44" s="63">
        <v>355.335165</v>
      </c>
      <c r="EG44" s="62">
        <v>0</v>
      </c>
      <c r="EH44" s="62">
        <v>0</v>
      </c>
      <c r="EI44" s="62">
        <v>0</v>
      </c>
      <c r="EJ44" s="62">
        <v>0</v>
      </c>
      <c r="EK44" s="62">
        <v>182</v>
      </c>
      <c r="EL44" s="62">
        <v>7702</v>
      </c>
      <c r="EM44" s="67">
        <v>0.0236302259153467</v>
      </c>
      <c r="EN44" s="61">
        <v>0</v>
      </c>
      <c r="EO44" s="61">
        <v>0</v>
      </c>
      <c r="EP44" s="61">
        <v>0</v>
      </c>
      <c r="EQ44" s="61" t="s">
        <v>250</v>
      </c>
      <c r="ER44" s="61" t="s">
        <v>251</v>
      </c>
      <c r="ES44" s="61">
        <v>0</v>
      </c>
      <c r="ET44" s="61">
        <v>0</v>
      </c>
      <c r="EU44" s="61">
        <v>0</v>
      </c>
      <c r="EV44" s="61">
        <v>6</v>
      </c>
      <c r="EX44" s="62">
        <v>1099</v>
      </c>
      <c r="EY44" s="62">
        <v>3832</v>
      </c>
      <c r="EZ44" s="62">
        <v>1335</v>
      </c>
      <c r="FA44" s="62">
        <v>1128</v>
      </c>
      <c r="FB44" s="62">
        <v>0</v>
      </c>
      <c r="FC44" s="62">
        <v>1</v>
      </c>
      <c r="FD44" s="62">
        <v>7389</v>
      </c>
      <c r="FE44" s="62">
        <v>1</v>
      </c>
      <c r="FF44" s="62">
        <v>0</v>
      </c>
      <c r="FG44" s="62">
        <v>32</v>
      </c>
      <c r="FH44" s="62">
        <v>5870</v>
      </c>
      <c r="FJ44" s="68">
        <v>0.933492594123616</v>
      </c>
      <c r="FK44" s="62">
        <v>25744</v>
      </c>
      <c r="FL44" s="62">
        <v>0</v>
      </c>
      <c r="FM44" s="62">
        <v>0</v>
      </c>
      <c r="FN44" s="62">
        <v>0</v>
      </c>
      <c r="FO44" s="62">
        <v>0</v>
      </c>
      <c r="FP44" s="62">
        <v>0</v>
      </c>
      <c r="FQ44" s="62">
        <v>0</v>
      </c>
      <c r="FR44" s="62">
        <v>0</v>
      </c>
      <c r="FS44" s="62">
        <v>0</v>
      </c>
      <c r="FU44" s="62">
        <f>FS44+FD44+EJ44</f>
        <v>7389</v>
      </c>
      <c r="FW44" s="62">
        <v>0</v>
      </c>
      <c r="FX44" s="62">
        <v>0</v>
      </c>
      <c r="FY44" s="62">
        <v>0</v>
      </c>
      <c r="FZ44" s="62">
        <v>0</v>
      </c>
      <c r="GA44" s="62">
        <v>0</v>
      </c>
      <c r="GB44" s="62">
        <v>0</v>
      </c>
      <c r="GC44" s="62">
        <v>0</v>
      </c>
      <c r="GD44" s="69">
        <v>0</v>
      </c>
      <c r="GE44" s="69">
        <v>0</v>
      </c>
      <c r="GF44" s="62">
        <v>0</v>
      </c>
      <c r="GG44" s="62">
        <v>0</v>
      </c>
      <c r="GH44" s="62">
        <v>0</v>
      </c>
    </row>
    <row r="45" spans="2:190" ht="12.75">
      <c r="B45" s="61" t="s">
        <v>364</v>
      </c>
      <c r="C45" s="61" t="s">
        <v>365</v>
      </c>
      <c r="D45" s="61" t="s">
        <v>219</v>
      </c>
      <c r="E45" s="61" t="s">
        <v>254</v>
      </c>
      <c r="F45" s="61" t="s">
        <v>255</v>
      </c>
      <c r="G45" s="61">
        <v>2023</v>
      </c>
      <c r="H45" s="61" t="s">
        <v>222</v>
      </c>
      <c r="I45" s="62">
        <v>642</v>
      </c>
      <c r="J45" s="62">
        <v>599</v>
      </c>
      <c r="K45" s="62">
        <v>43</v>
      </c>
      <c r="L45" s="62">
        <v>0</v>
      </c>
      <c r="M45" s="62">
        <v>1</v>
      </c>
      <c r="N45" s="62">
        <v>0</v>
      </c>
      <c r="O45" s="62">
        <v>2</v>
      </c>
      <c r="P45" s="62">
        <v>483</v>
      </c>
      <c r="Q45" s="52" t="s">
        <v>61</v>
      </c>
      <c r="R45" s="62">
        <v>658539</v>
      </c>
      <c r="S45" s="62">
        <v>-76731</v>
      </c>
      <c r="T45" s="63">
        <v>1025.761682</v>
      </c>
      <c r="U45" s="62">
        <v>679286</v>
      </c>
      <c r="V45" s="62">
        <v>0</v>
      </c>
      <c r="W45" s="63">
        <v>1058.077882</v>
      </c>
      <c r="X45" s="63">
        <v>1406.389234</v>
      </c>
      <c r="Y45" s="61" t="s">
        <v>222</v>
      </c>
      <c r="Z45" s="62">
        <v>84648</v>
      </c>
      <c r="AA45" s="62">
        <v>890007</v>
      </c>
      <c r="AB45" s="64">
        <v>35.56</v>
      </c>
      <c r="AC45" s="65">
        <v>1</v>
      </c>
      <c r="AD45" s="62">
        <v>4503</v>
      </c>
      <c r="AE45" s="62">
        <v>280490</v>
      </c>
      <c r="AF45" s="62">
        <v>0</v>
      </c>
      <c r="AG45" s="62">
        <v>1238</v>
      </c>
      <c r="AH45" s="62">
        <v>83964</v>
      </c>
      <c r="AI45" s="62">
        <v>17248692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17197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4774450</v>
      </c>
      <c r="BG45" s="62">
        <v>8591</v>
      </c>
      <c r="BH45" s="62">
        <v>0</v>
      </c>
      <c r="BI45" s="62">
        <v>8829221</v>
      </c>
      <c r="BJ45" s="62">
        <v>0</v>
      </c>
      <c r="BK45" s="62">
        <v>26724</v>
      </c>
      <c r="BL45" s="62">
        <v>6979</v>
      </c>
      <c r="BM45" s="62">
        <v>0</v>
      </c>
      <c r="BN45" s="62">
        <v>120505</v>
      </c>
      <c r="BO45" s="62">
        <v>28012</v>
      </c>
      <c r="BP45" s="62">
        <v>0</v>
      </c>
      <c r="BQ45" s="62">
        <v>0</v>
      </c>
      <c r="BR45" s="62">
        <v>30882838</v>
      </c>
      <c r="BS45" s="62">
        <v>5654626</v>
      </c>
      <c r="BT45" s="62">
        <v>510621</v>
      </c>
      <c r="BU45" s="62">
        <v>893744</v>
      </c>
      <c r="BV45" s="62">
        <v>552055</v>
      </c>
      <c r="BW45" s="62">
        <v>1090941</v>
      </c>
      <c r="BX45" s="62">
        <v>0</v>
      </c>
      <c r="BY45" s="61">
        <v>0</v>
      </c>
      <c r="BZ45" s="62">
        <v>0</v>
      </c>
      <c r="CA45" s="62">
        <v>1808641</v>
      </c>
      <c r="CB45" s="62">
        <v>7511330</v>
      </c>
      <c r="CC45" s="62">
        <v>20747</v>
      </c>
      <c r="CD45" s="62">
        <v>0</v>
      </c>
      <c r="CE45" s="62">
        <v>0</v>
      </c>
      <c r="CF45" s="52" t="s">
        <v>61</v>
      </c>
      <c r="CG45" s="66">
        <v>0.932637</v>
      </c>
      <c r="CH45" s="62">
        <v>316691</v>
      </c>
      <c r="CI45" s="62">
        <v>3621</v>
      </c>
      <c r="CJ45" s="62">
        <v>26708</v>
      </c>
      <c r="CK45" s="62">
        <v>157763</v>
      </c>
      <c r="CL45" s="62">
        <v>504783</v>
      </c>
      <c r="CM45" s="62">
        <v>179996</v>
      </c>
      <c r="CN45" s="62">
        <v>541243</v>
      </c>
      <c r="CO45" s="62">
        <v>881161</v>
      </c>
      <c r="CP45" s="62">
        <v>4503</v>
      </c>
      <c r="CQ45" s="62">
        <v>280490</v>
      </c>
      <c r="CR45" s="52" t="s">
        <v>61</v>
      </c>
      <c r="CS45" s="62">
        <v>21284</v>
      </c>
      <c r="CT45" s="62">
        <v>0</v>
      </c>
      <c r="CU45" s="62">
        <v>20747</v>
      </c>
      <c r="CV45" s="62">
        <v>0</v>
      </c>
      <c r="CW45" s="62">
        <v>642</v>
      </c>
      <c r="CX45" s="62">
        <v>537</v>
      </c>
      <c r="CY45" s="62">
        <v>0</v>
      </c>
      <c r="CZ45" s="62">
        <v>472019.33</v>
      </c>
      <c r="DA45" s="62">
        <v>0</v>
      </c>
      <c r="DB45" s="62">
        <v>0</v>
      </c>
      <c r="DC45" s="52" t="s">
        <v>61</v>
      </c>
      <c r="DD45" s="62">
        <v>0</v>
      </c>
      <c r="DE45" s="52" t="s">
        <v>61</v>
      </c>
      <c r="DF45" s="62">
        <v>289</v>
      </c>
      <c r="DG45" s="62">
        <v>0</v>
      </c>
      <c r="DH45" s="62">
        <v>23</v>
      </c>
      <c r="DI45" s="62">
        <v>13846745</v>
      </c>
      <c r="DJ45" s="63">
        <v>23116.435726</v>
      </c>
      <c r="DK45" s="62">
        <v>0</v>
      </c>
      <c r="DL45" s="62" t="s">
        <v>223</v>
      </c>
      <c r="DM45" s="62" t="s">
        <v>223</v>
      </c>
      <c r="DN45" s="62">
        <v>0</v>
      </c>
      <c r="DO45" s="62">
        <v>0</v>
      </c>
      <c r="DP45" s="62">
        <v>0</v>
      </c>
      <c r="DQ45" s="62">
        <v>0</v>
      </c>
      <c r="DR45" s="62">
        <v>0</v>
      </c>
      <c r="DS45" s="62">
        <v>0</v>
      </c>
      <c r="DU45" s="62">
        <v>0</v>
      </c>
      <c r="DV45" s="62">
        <v>0</v>
      </c>
      <c r="DW45" s="62">
        <v>0</v>
      </c>
      <c r="DX45" s="62">
        <v>0</v>
      </c>
      <c r="DY45" s="61">
        <v>0</v>
      </c>
      <c r="DZ45" s="61">
        <v>0</v>
      </c>
      <c r="EA45" s="61">
        <v>0</v>
      </c>
      <c r="EB45" s="63">
        <v>26.61</v>
      </c>
      <c r="EC45" s="62">
        <v>22</v>
      </c>
      <c r="ED45" s="62">
        <v>130541</v>
      </c>
      <c r="EE45" s="63">
        <v>203.334891</v>
      </c>
      <c r="EG45" s="62">
        <v>0</v>
      </c>
      <c r="EH45" s="62">
        <v>0</v>
      </c>
      <c r="EI45" s="62">
        <v>0</v>
      </c>
      <c r="EJ45" s="62">
        <v>0</v>
      </c>
      <c r="EK45" s="62">
        <v>642</v>
      </c>
      <c r="EL45" s="62">
        <v>19354</v>
      </c>
      <c r="EM45" s="67">
        <v>0.0331714374289553</v>
      </c>
      <c r="EN45" s="61">
        <v>208316</v>
      </c>
      <c r="EO45" s="61">
        <v>570735</v>
      </c>
      <c r="EP45" s="61">
        <v>1</v>
      </c>
      <c r="EQ45" s="61" t="s">
        <v>366</v>
      </c>
      <c r="ER45" s="61" t="s">
        <v>367</v>
      </c>
      <c r="ES45" s="61">
        <v>0</v>
      </c>
      <c r="ET45" s="61">
        <v>0</v>
      </c>
      <c r="EU45" s="61">
        <v>0</v>
      </c>
      <c r="EV45" s="61">
        <v>6</v>
      </c>
      <c r="EX45" s="62">
        <v>2208</v>
      </c>
      <c r="EY45" s="62">
        <v>2467</v>
      </c>
      <c r="EZ45" s="62">
        <v>3754</v>
      </c>
      <c r="FA45" s="62">
        <v>29</v>
      </c>
      <c r="FB45" s="62">
        <v>0</v>
      </c>
      <c r="FC45" s="62">
        <v>1</v>
      </c>
      <c r="FD45" s="62">
        <v>8452</v>
      </c>
      <c r="FE45" s="62">
        <v>1</v>
      </c>
      <c r="FF45" s="62">
        <v>0</v>
      </c>
      <c r="FG45" s="62">
        <v>90</v>
      </c>
      <c r="FH45" s="62">
        <v>3780</v>
      </c>
      <c r="FJ45" s="68">
        <v>0.715647876301647</v>
      </c>
      <c r="FK45" s="62">
        <v>32040</v>
      </c>
      <c r="FL45" s="62">
        <v>0</v>
      </c>
      <c r="FM45" s="62">
        <v>0</v>
      </c>
      <c r="FN45" s="62">
        <v>0</v>
      </c>
      <c r="FO45" s="62">
        <v>0</v>
      </c>
      <c r="FP45" s="62">
        <v>0</v>
      </c>
      <c r="FQ45" s="62">
        <v>0</v>
      </c>
      <c r="FR45" s="62">
        <v>0</v>
      </c>
      <c r="FS45" s="62">
        <v>0</v>
      </c>
      <c r="FU45" s="62">
        <f>FS45+FD45+EJ45</f>
        <v>8452</v>
      </c>
      <c r="FW45" s="62">
        <v>0</v>
      </c>
      <c r="FX45" s="62">
        <v>0</v>
      </c>
      <c r="FY45" s="62">
        <v>0</v>
      </c>
      <c r="FZ45" s="62">
        <v>0</v>
      </c>
      <c r="GA45" s="62">
        <v>0</v>
      </c>
      <c r="GB45" s="62">
        <v>0</v>
      </c>
      <c r="GC45" s="62">
        <v>0</v>
      </c>
      <c r="GD45" s="69">
        <v>0</v>
      </c>
      <c r="GE45" s="69">
        <v>0</v>
      </c>
      <c r="GF45" s="62">
        <v>0</v>
      </c>
      <c r="GG45" s="62">
        <v>0</v>
      </c>
      <c r="GH45" s="62">
        <v>0</v>
      </c>
    </row>
    <row r="46" spans="2:190" ht="12.75">
      <c r="B46" s="61" t="s">
        <v>368</v>
      </c>
      <c r="C46" s="61" t="s">
        <v>369</v>
      </c>
      <c r="D46" s="61" t="s">
        <v>219</v>
      </c>
      <c r="E46" s="61" t="s">
        <v>254</v>
      </c>
      <c r="F46" s="61" t="s">
        <v>255</v>
      </c>
      <c r="G46" s="61">
        <v>2023</v>
      </c>
      <c r="H46" s="61" t="s">
        <v>222</v>
      </c>
      <c r="I46" s="62">
        <v>5297</v>
      </c>
      <c r="J46" s="62">
        <v>5009</v>
      </c>
      <c r="K46" s="62">
        <v>288</v>
      </c>
      <c r="L46" s="62">
        <v>0</v>
      </c>
      <c r="M46" s="62">
        <v>1</v>
      </c>
      <c r="N46" s="62">
        <v>0</v>
      </c>
      <c r="O46" s="62">
        <v>6</v>
      </c>
      <c r="P46" s="62">
        <v>2005</v>
      </c>
      <c r="Q46" s="52" t="s">
        <v>61</v>
      </c>
      <c r="R46" s="62">
        <v>6631212</v>
      </c>
      <c r="S46" s="62">
        <v>-161493</v>
      </c>
      <c r="T46" s="63">
        <v>1251.880687</v>
      </c>
      <c r="U46" s="62">
        <v>6639745</v>
      </c>
      <c r="V46" s="62">
        <v>0</v>
      </c>
      <c r="W46" s="63">
        <v>1253.491599</v>
      </c>
      <c r="X46" s="63">
        <v>3311.593516</v>
      </c>
      <c r="Y46" s="61" t="s">
        <v>222</v>
      </c>
      <c r="Z46" s="62">
        <v>84648</v>
      </c>
      <c r="AA46" s="62">
        <v>9788888</v>
      </c>
      <c r="AB46" s="64">
        <v>34.41</v>
      </c>
      <c r="AC46" s="65">
        <v>1.025132</v>
      </c>
      <c r="AD46" s="62">
        <v>35387</v>
      </c>
      <c r="AE46" s="62">
        <v>913432</v>
      </c>
      <c r="AF46" s="62">
        <v>0</v>
      </c>
      <c r="AG46" s="62">
        <v>6310</v>
      </c>
      <c r="AH46" s="62">
        <v>83964</v>
      </c>
      <c r="AI46" s="62">
        <v>17248692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278215.79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42845</v>
      </c>
      <c r="BB46" s="62">
        <v>0</v>
      </c>
      <c r="BC46" s="62">
        <v>0</v>
      </c>
      <c r="BD46" s="62">
        <v>0</v>
      </c>
      <c r="BE46" s="62">
        <v>0</v>
      </c>
      <c r="BF46" s="62">
        <v>4774450</v>
      </c>
      <c r="BG46" s="62">
        <v>722691</v>
      </c>
      <c r="BH46" s="62">
        <v>0</v>
      </c>
      <c r="BI46" s="62">
        <v>8829221</v>
      </c>
      <c r="BJ46" s="62">
        <v>0</v>
      </c>
      <c r="BK46" s="62">
        <v>799468</v>
      </c>
      <c r="BL46" s="62">
        <v>18578</v>
      </c>
      <c r="BM46" s="62">
        <v>0</v>
      </c>
      <c r="BN46" s="62">
        <v>120505</v>
      </c>
      <c r="BO46" s="62">
        <v>28012</v>
      </c>
      <c r="BP46" s="62">
        <v>0</v>
      </c>
      <c r="BQ46" s="62">
        <v>0</v>
      </c>
      <c r="BR46" s="62">
        <v>30882838</v>
      </c>
      <c r="BS46" s="62">
        <v>5654626</v>
      </c>
      <c r="BT46" s="62">
        <v>510621</v>
      </c>
      <c r="BU46" s="62">
        <v>893744</v>
      </c>
      <c r="BV46" s="62">
        <v>552055</v>
      </c>
      <c r="BW46" s="62">
        <v>1090941</v>
      </c>
      <c r="BX46" s="62">
        <v>0</v>
      </c>
      <c r="BY46" s="61">
        <v>0</v>
      </c>
      <c r="BZ46" s="62">
        <v>0</v>
      </c>
      <c r="CA46" s="62">
        <v>1808641</v>
      </c>
      <c r="CB46" s="62">
        <v>7511330</v>
      </c>
      <c r="CC46" s="62">
        <v>8533</v>
      </c>
      <c r="CD46" s="62">
        <v>0</v>
      </c>
      <c r="CE46" s="62">
        <v>0</v>
      </c>
      <c r="CF46" s="52" t="s">
        <v>61</v>
      </c>
      <c r="CG46" s="66">
        <v>1.091799</v>
      </c>
      <c r="CH46" s="62">
        <v>3446897.21946</v>
      </c>
      <c r="CI46" s="62">
        <v>37186</v>
      </c>
      <c r="CJ46" s="62">
        <v>104776</v>
      </c>
      <c r="CK46" s="62">
        <v>1589860</v>
      </c>
      <c r="CL46" s="62">
        <v>5178719</v>
      </c>
      <c r="CM46" s="62">
        <v>1031065</v>
      </c>
      <c r="CN46" s="62">
        <v>4743291</v>
      </c>
      <c r="CO46" s="62">
        <v>9714444</v>
      </c>
      <c r="CP46" s="62">
        <v>35387</v>
      </c>
      <c r="CQ46" s="62">
        <v>913432</v>
      </c>
      <c r="CR46" s="52" t="s">
        <v>61</v>
      </c>
      <c r="CS46" s="62">
        <v>3591</v>
      </c>
      <c r="CT46" s="62">
        <v>0</v>
      </c>
      <c r="CU46" s="62">
        <v>8533</v>
      </c>
      <c r="CV46" s="62">
        <v>0</v>
      </c>
      <c r="CW46" s="62">
        <v>5297</v>
      </c>
      <c r="CX46" s="62">
        <v>-4942</v>
      </c>
      <c r="CY46" s="62">
        <v>0</v>
      </c>
      <c r="CZ46" s="62">
        <v>5583909.25</v>
      </c>
      <c r="DA46" s="62">
        <v>0</v>
      </c>
      <c r="DB46" s="62">
        <v>0</v>
      </c>
      <c r="DC46" s="52" t="s">
        <v>61</v>
      </c>
      <c r="DD46" s="62">
        <v>0</v>
      </c>
      <c r="DE46" s="52" t="s">
        <v>61</v>
      </c>
      <c r="DF46" s="62">
        <v>2692</v>
      </c>
      <c r="DG46" s="62">
        <v>578</v>
      </c>
      <c r="DH46" s="62">
        <v>1019</v>
      </c>
      <c r="DI46" s="62">
        <v>89958566</v>
      </c>
      <c r="DJ46" s="63">
        <v>17959.386305</v>
      </c>
      <c r="DK46" s="62">
        <v>1.109432</v>
      </c>
      <c r="DL46" s="62" t="s">
        <v>223</v>
      </c>
      <c r="DM46" s="62">
        <v>449</v>
      </c>
      <c r="DN46" s="62">
        <v>0</v>
      </c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U46" s="62">
        <v>0</v>
      </c>
      <c r="DV46" s="62">
        <v>0</v>
      </c>
      <c r="DW46" s="62">
        <v>0</v>
      </c>
      <c r="DX46" s="62">
        <v>0</v>
      </c>
      <c r="DY46" s="61">
        <v>0</v>
      </c>
      <c r="DZ46" s="61">
        <v>0</v>
      </c>
      <c r="EA46" s="61">
        <v>0</v>
      </c>
      <c r="EB46" s="63">
        <v>26.61</v>
      </c>
      <c r="EC46" s="62">
        <v>182</v>
      </c>
      <c r="ED46" s="62">
        <v>1077070</v>
      </c>
      <c r="EE46" s="63">
        <v>203.33585</v>
      </c>
      <c r="EG46" s="62">
        <v>0</v>
      </c>
      <c r="EH46" s="62">
        <v>0</v>
      </c>
      <c r="EI46" s="62">
        <v>0</v>
      </c>
      <c r="EJ46" s="62">
        <v>0</v>
      </c>
      <c r="EK46" s="62">
        <v>5297</v>
      </c>
      <c r="EL46" s="62">
        <v>19354</v>
      </c>
      <c r="EM46" s="67">
        <v>0.273690193241707</v>
      </c>
      <c r="EN46" s="61">
        <v>208316</v>
      </c>
      <c r="EO46" s="61">
        <v>570735</v>
      </c>
      <c r="EP46" s="61">
        <v>1</v>
      </c>
      <c r="EQ46" s="61" t="s">
        <v>366</v>
      </c>
      <c r="ER46" s="61" t="s">
        <v>367</v>
      </c>
      <c r="ES46" s="61">
        <v>0</v>
      </c>
      <c r="ET46" s="61">
        <v>0</v>
      </c>
      <c r="EU46" s="61">
        <v>0</v>
      </c>
      <c r="EV46" s="61">
        <v>5</v>
      </c>
      <c r="EX46" s="62">
        <v>29346</v>
      </c>
      <c r="EY46" s="62">
        <v>15784</v>
      </c>
      <c r="EZ46" s="62">
        <v>26738</v>
      </c>
      <c r="FA46" s="62">
        <v>0</v>
      </c>
      <c r="FB46" s="62">
        <v>0</v>
      </c>
      <c r="FC46" s="62">
        <v>1</v>
      </c>
      <c r="FD46" s="62">
        <v>71816</v>
      </c>
      <c r="FE46" s="62">
        <v>1</v>
      </c>
      <c r="FF46" s="62">
        <v>0</v>
      </c>
      <c r="FG46" s="62">
        <v>641</v>
      </c>
      <c r="FH46" s="62">
        <v>24815</v>
      </c>
      <c r="FJ46" s="68">
        <v>0.874098446478753</v>
      </c>
      <c r="FK46" s="62">
        <v>28389</v>
      </c>
      <c r="FL46" s="62">
        <v>0</v>
      </c>
      <c r="FM46" s="62">
        <v>0</v>
      </c>
      <c r="FN46" s="62">
        <v>0</v>
      </c>
      <c r="FO46" s="62">
        <v>0</v>
      </c>
      <c r="FP46" s="62">
        <v>0</v>
      </c>
      <c r="FQ46" s="62">
        <v>0</v>
      </c>
      <c r="FR46" s="62">
        <v>0</v>
      </c>
      <c r="FS46" s="62">
        <v>0</v>
      </c>
      <c r="FU46" s="62">
        <f>FS46+FD46+EJ46</f>
        <v>71816</v>
      </c>
      <c r="FW46" s="62">
        <v>0</v>
      </c>
      <c r="FX46" s="62">
        <v>0</v>
      </c>
      <c r="FY46" s="62">
        <v>0</v>
      </c>
      <c r="FZ46" s="62">
        <v>0</v>
      </c>
      <c r="GA46" s="62">
        <v>0</v>
      </c>
      <c r="GB46" s="62">
        <v>0</v>
      </c>
      <c r="GC46" s="62">
        <v>0</v>
      </c>
      <c r="GD46" s="69">
        <v>0</v>
      </c>
      <c r="GE46" s="69">
        <v>0</v>
      </c>
      <c r="GF46" s="62">
        <v>0</v>
      </c>
      <c r="GG46" s="62">
        <v>0</v>
      </c>
      <c r="GH46" s="62">
        <v>0</v>
      </c>
    </row>
    <row r="47" spans="2:190" ht="12.75">
      <c r="B47" s="61" t="s">
        <v>370</v>
      </c>
      <c r="C47" s="61" t="s">
        <v>371</v>
      </c>
      <c r="D47" s="61" t="s">
        <v>219</v>
      </c>
      <c r="E47" s="61" t="s">
        <v>280</v>
      </c>
      <c r="F47" s="61" t="s">
        <v>281</v>
      </c>
      <c r="G47" s="61">
        <v>2023</v>
      </c>
      <c r="H47" s="61" t="s">
        <v>222</v>
      </c>
      <c r="I47" s="62">
        <v>210</v>
      </c>
      <c r="J47" s="62">
        <v>152</v>
      </c>
      <c r="K47" s="62">
        <v>58</v>
      </c>
      <c r="L47" s="62">
        <v>0</v>
      </c>
      <c r="M47" s="62">
        <v>1</v>
      </c>
      <c r="N47" s="62">
        <v>0</v>
      </c>
      <c r="O47" s="62">
        <v>1</v>
      </c>
      <c r="P47" s="62">
        <v>679</v>
      </c>
      <c r="Q47" s="52" t="s">
        <v>61</v>
      </c>
      <c r="R47" s="62">
        <v>149448</v>
      </c>
      <c r="S47" s="62">
        <v>58679</v>
      </c>
      <c r="T47" s="63">
        <v>711.657143</v>
      </c>
      <c r="U47" s="62">
        <v>161654</v>
      </c>
      <c r="V47" s="62">
        <v>0</v>
      </c>
      <c r="W47" s="63">
        <v>769.780952</v>
      </c>
      <c r="X47" s="63">
        <v>238.076583</v>
      </c>
      <c r="Y47" s="61" t="s">
        <v>222</v>
      </c>
      <c r="Z47" s="62">
        <v>39781</v>
      </c>
      <c r="AA47" s="62">
        <v>162744</v>
      </c>
      <c r="AB47" s="64">
        <v>22.46</v>
      </c>
      <c r="AC47" s="65">
        <v>1</v>
      </c>
      <c r="AD47" s="62">
        <v>18692</v>
      </c>
      <c r="AE47" s="62">
        <v>107379</v>
      </c>
      <c r="AF47" s="62">
        <v>0</v>
      </c>
      <c r="AG47" s="62">
        <v>85</v>
      </c>
      <c r="AH47" s="62">
        <v>22424</v>
      </c>
      <c r="AI47" s="62">
        <v>3963564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5331</v>
      </c>
      <c r="AT47" s="62">
        <v>0</v>
      </c>
      <c r="AU47" s="62">
        <v>62580</v>
      </c>
      <c r="AV47" s="62">
        <v>0</v>
      </c>
      <c r="AW47" s="62">
        <v>0</v>
      </c>
      <c r="AX47" s="62">
        <v>0</v>
      </c>
      <c r="AY47" s="62">
        <v>7195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1781888</v>
      </c>
      <c r="BG47" s="62">
        <v>16911</v>
      </c>
      <c r="BH47" s="62">
        <v>0</v>
      </c>
      <c r="BI47" s="62">
        <v>9857829</v>
      </c>
      <c r="BJ47" s="62">
        <v>0</v>
      </c>
      <c r="BK47" s="62">
        <v>700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15232201</v>
      </c>
      <c r="BS47" s="62">
        <v>2420941</v>
      </c>
      <c r="BT47" s="62">
        <v>709319</v>
      </c>
      <c r="BU47" s="62">
        <v>380239</v>
      </c>
      <c r="BV47" s="62">
        <v>838068</v>
      </c>
      <c r="BW47" s="62">
        <v>1593753</v>
      </c>
      <c r="BX47" s="62">
        <v>0</v>
      </c>
      <c r="BY47" s="61">
        <v>0</v>
      </c>
      <c r="BZ47" s="62">
        <v>81410</v>
      </c>
      <c r="CA47" s="62">
        <v>1182728</v>
      </c>
      <c r="CB47" s="62">
        <v>3425207</v>
      </c>
      <c r="CC47" s="62">
        <v>12206</v>
      </c>
      <c r="CD47" s="62">
        <v>0</v>
      </c>
      <c r="CE47" s="62">
        <v>0</v>
      </c>
      <c r="CF47" s="52" t="s">
        <v>61</v>
      </c>
      <c r="CG47" s="66">
        <v>0.770228</v>
      </c>
      <c r="CH47" s="62">
        <v>36409</v>
      </c>
      <c r="CI47" s="62">
        <v>4555</v>
      </c>
      <c r="CJ47" s="62">
        <v>8537</v>
      </c>
      <c r="CK47" s="62">
        <v>33394</v>
      </c>
      <c r="CL47" s="62">
        <v>82895</v>
      </c>
      <c r="CM47" s="62">
        <v>25228</v>
      </c>
      <c r="CN47" s="62">
        <v>107624</v>
      </c>
      <c r="CO47" s="62">
        <v>162058</v>
      </c>
      <c r="CP47" s="62">
        <v>18692</v>
      </c>
      <c r="CQ47" s="62">
        <v>107379</v>
      </c>
      <c r="CR47" s="52" t="s">
        <v>61</v>
      </c>
      <c r="CS47" s="62">
        <v>12206</v>
      </c>
      <c r="CT47" s="62">
        <v>0</v>
      </c>
      <c r="CU47" s="62">
        <v>12206</v>
      </c>
      <c r="CV47" s="62">
        <v>0</v>
      </c>
      <c r="CW47" s="62">
        <v>210</v>
      </c>
      <c r="CX47" s="62">
        <v>0</v>
      </c>
      <c r="CY47" s="62">
        <v>0</v>
      </c>
      <c r="CZ47" s="62">
        <v>441762.06</v>
      </c>
      <c r="DA47" s="62">
        <v>0</v>
      </c>
      <c r="DB47" s="62">
        <v>0</v>
      </c>
      <c r="DC47" s="52" t="s">
        <v>61</v>
      </c>
      <c r="DD47" s="62">
        <v>0</v>
      </c>
      <c r="DE47" s="52" t="s">
        <v>61</v>
      </c>
      <c r="DF47" s="62">
        <v>114</v>
      </c>
      <c r="DG47" s="62">
        <v>0</v>
      </c>
      <c r="DH47" s="62">
        <v>8</v>
      </c>
      <c r="DI47" s="62">
        <v>2327675</v>
      </c>
      <c r="DJ47" s="63">
        <v>15313.651316</v>
      </c>
      <c r="DK47" s="62">
        <v>0</v>
      </c>
      <c r="DL47" s="62" t="s">
        <v>223</v>
      </c>
      <c r="DM47" s="62" t="s">
        <v>223</v>
      </c>
      <c r="DN47" s="62">
        <v>0</v>
      </c>
      <c r="DO47" s="62">
        <v>0</v>
      </c>
      <c r="DP47" s="62">
        <v>0</v>
      </c>
      <c r="DQ47" s="62">
        <v>0</v>
      </c>
      <c r="DR47" s="62">
        <v>0</v>
      </c>
      <c r="DS47" s="62">
        <v>0</v>
      </c>
      <c r="DU47" s="62">
        <v>0</v>
      </c>
      <c r="DV47" s="62">
        <v>0</v>
      </c>
      <c r="DW47" s="62">
        <v>0</v>
      </c>
      <c r="DX47" s="62">
        <v>0</v>
      </c>
      <c r="DY47" s="61">
        <v>0</v>
      </c>
      <c r="DZ47" s="61">
        <v>0</v>
      </c>
      <c r="EA47" s="61">
        <v>0</v>
      </c>
      <c r="EB47" s="63">
        <v>26.28</v>
      </c>
      <c r="EC47" s="62">
        <v>-61</v>
      </c>
      <c r="ED47" s="62">
        <v>46306</v>
      </c>
      <c r="EE47" s="63">
        <v>220.504762</v>
      </c>
      <c r="EG47" s="62">
        <v>0</v>
      </c>
      <c r="EH47" s="62">
        <v>0</v>
      </c>
      <c r="EI47" s="62">
        <v>0</v>
      </c>
      <c r="EJ47" s="62">
        <v>0</v>
      </c>
      <c r="EK47" s="62">
        <v>210</v>
      </c>
      <c r="EL47" s="62">
        <v>9370</v>
      </c>
      <c r="EM47" s="67">
        <v>0.0224119530416222</v>
      </c>
      <c r="EN47" s="61">
        <v>0</v>
      </c>
      <c r="EO47" s="61">
        <v>0</v>
      </c>
      <c r="EP47" s="61">
        <v>0</v>
      </c>
      <c r="EQ47" s="61" t="s">
        <v>292</v>
      </c>
      <c r="ER47" s="61" t="s">
        <v>293</v>
      </c>
      <c r="ES47" s="61">
        <v>0</v>
      </c>
      <c r="ET47" s="61">
        <v>0</v>
      </c>
      <c r="EU47" s="61">
        <v>0</v>
      </c>
      <c r="EV47" s="61">
        <v>6</v>
      </c>
      <c r="EX47" s="62">
        <v>920</v>
      </c>
      <c r="EY47" s="62">
        <v>4202</v>
      </c>
      <c r="EZ47" s="62">
        <v>918</v>
      </c>
      <c r="FA47" s="62">
        <v>1221</v>
      </c>
      <c r="FB47" s="62">
        <v>0</v>
      </c>
      <c r="FC47" s="62">
        <v>1</v>
      </c>
      <c r="FD47" s="62">
        <v>7256</v>
      </c>
      <c r="FE47" s="62">
        <v>1</v>
      </c>
      <c r="FF47" s="62">
        <v>0</v>
      </c>
      <c r="FG47" s="62">
        <v>22</v>
      </c>
      <c r="FH47" s="62">
        <v>6437</v>
      </c>
      <c r="FJ47" s="68">
        <v>0.944985825308917</v>
      </c>
      <c r="FK47" s="62">
        <v>25140</v>
      </c>
      <c r="FL47" s="62">
        <v>0</v>
      </c>
      <c r="FM47" s="62">
        <v>0</v>
      </c>
      <c r="FN47" s="62">
        <v>0</v>
      </c>
      <c r="FO47" s="62">
        <v>0</v>
      </c>
      <c r="FP47" s="62">
        <v>0</v>
      </c>
      <c r="FQ47" s="62">
        <v>0</v>
      </c>
      <c r="FR47" s="62">
        <v>0</v>
      </c>
      <c r="FS47" s="62">
        <v>0</v>
      </c>
      <c r="FU47" s="62">
        <f>FS47+FD47+EJ47</f>
        <v>7256</v>
      </c>
      <c r="FW47" s="62">
        <v>0</v>
      </c>
      <c r="FX47" s="62">
        <v>0</v>
      </c>
      <c r="FY47" s="62">
        <v>0</v>
      </c>
      <c r="FZ47" s="62">
        <v>0</v>
      </c>
      <c r="GA47" s="62">
        <v>0</v>
      </c>
      <c r="GB47" s="62">
        <v>0</v>
      </c>
      <c r="GC47" s="62">
        <v>0</v>
      </c>
      <c r="GD47" s="69">
        <v>0</v>
      </c>
      <c r="GE47" s="69">
        <v>0</v>
      </c>
      <c r="GF47" s="62">
        <v>0</v>
      </c>
      <c r="GG47" s="62">
        <v>0</v>
      </c>
      <c r="GH47" s="62">
        <v>0</v>
      </c>
    </row>
    <row r="48" spans="2:190" ht="12.75">
      <c r="B48" s="61" t="s">
        <v>372</v>
      </c>
      <c r="C48" s="61" t="s">
        <v>373</v>
      </c>
      <c r="D48" s="61" t="s">
        <v>219</v>
      </c>
      <c r="E48" s="61" t="s">
        <v>280</v>
      </c>
      <c r="F48" s="61" t="s">
        <v>281</v>
      </c>
      <c r="G48" s="61">
        <v>2023</v>
      </c>
      <c r="H48" s="61" t="s">
        <v>222</v>
      </c>
      <c r="I48" s="62">
        <v>710</v>
      </c>
      <c r="J48" s="62">
        <v>705</v>
      </c>
      <c r="K48" s="62">
        <v>5</v>
      </c>
      <c r="L48" s="62">
        <v>0</v>
      </c>
      <c r="M48" s="62">
        <v>1</v>
      </c>
      <c r="N48" s="62">
        <v>0</v>
      </c>
      <c r="O48" s="62">
        <v>2</v>
      </c>
      <c r="P48" s="62">
        <v>648</v>
      </c>
      <c r="Q48" s="52" t="s">
        <v>61</v>
      </c>
      <c r="R48" s="62">
        <v>1037212</v>
      </c>
      <c r="S48" s="62">
        <v>-29003</v>
      </c>
      <c r="T48" s="63">
        <v>1460.861972</v>
      </c>
      <c r="U48" s="62">
        <v>1037212</v>
      </c>
      <c r="V48" s="62">
        <v>0</v>
      </c>
      <c r="W48" s="63">
        <v>1460.861972</v>
      </c>
      <c r="X48" s="63">
        <v>1600.635802</v>
      </c>
      <c r="Y48" s="61" t="s">
        <v>222</v>
      </c>
      <c r="Z48" s="62">
        <v>39781</v>
      </c>
      <c r="AA48" s="62">
        <v>650947</v>
      </c>
      <c r="AB48" s="64">
        <v>29.05</v>
      </c>
      <c r="AC48" s="65">
        <v>0.904972</v>
      </c>
      <c r="AD48" s="62">
        <v>18022</v>
      </c>
      <c r="AE48" s="62">
        <v>22515</v>
      </c>
      <c r="AF48" s="62">
        <v>0</v>
      </c>
      <c r="AG48" s="62">
        <v>474</v>
      </c>
      <c r="AH48" s="62">
        <v>22424</v>
      </c>
      <c r="AI48" s="62">
        <v>3963564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26655</v>
      </c>
      <c r="AT48" s="62">
        <v>0</v>
      </c>
      <c r="AU48" s="62">
        <v>19024.33</v>
      </c>
      <c r="AV48" s="62">
        <v>0</v>
      </c>
      <c r="AW48" s="62">
        <v>110781</v>
      </c>
      <c r="AX48" s="62">
        <v>211728</v>
      </c>
      <c r="AY48" s="62">
        <v>0</v>
      </c>
      <c r="AZ48" s="62">
        <v>0</v>
      </c>
      <c r="BA48" s="62">
        <v>30350</v>
      </c>
      <c r="BB48" s="62">
        <v>0</v>
      </c>
      <c r="BC48" s="62">
        <v>0</v>
      </c>
      <c r="BD48" s="62">
        <v>0</v>
      </c>
      <c r="BE48" s="62">
        <v>0</v>
      </c>
      <c r="BF48" s="62">
        <v>1781888</v>
      </c>
      <c r="BG48" s="62">
        <v>250044</v>
      </c>
      <c r="BH48" s="62">
        <v>0</v>
      </c>
      <c r="BI48" s="62">
        <v>9857829</v>
      </c>
      <c r="BJ48" s="62">
        <v>0</v>
      </c>
      <c r="BK48" s="62">
        <v>44620</v>
      </c>
      <c r="BL48" s="62">
        <v>14655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15232201</v>
      </c>
      <c r="BS48" s="62">
        <v>2420941</v>
      </c>
      <c r="BT48" s="62">
        <v>709319</v>
      </c>
      <c r="BU48" s="62">
        <v>380239</v>
      </c>
      <c r="BV48" s="62">
        <v>838068</v>
      </c>
      <c r="BW48" s="62">
        <v>1593753</v>
      </c>
      <c r="BX48" s="62">
        <v>0</v>
      </c>
      <c r="BY48" s="61">
        <v>0</v>
      </c>
      <c r="BZ48" s="62">
        <v>81410</v>
      </c>
      <c r="CA48" s="62">
        <v>1182728</v>
      </c>
      <c r="CB48" s="62">
        <v>3425207</v>
      </c>
      <c r="CC48" s="62">
        <v>0</v>
      </c>
      <c r="CD48" s="62">
        <v>0</v>
      </c>
      <c r="CE48" s="62">
        <v>0</v>
      </c>
      <c r="CF48" s="52" t="s">
        <v>61</v>
      </c>
      <c r="CG48" s="66">
        <v>0.923515</v>
      </c>
      <c r="CH48" s="62">
        <v>170138.0998</v>
      </c>
      <c r="CI48" s="62">
        <v>13743</v>
      </c>
      <c r="CJ48" s="62">
        <v>1681</v>
      </c>
      <c r="CK48" s="62">
        <v>157681</v>
      </c>
      <c r="CL48" s="62">
        <v>343243</v>
      </c>
      <c r="CM48" s="62">
        <v>147756</v>
      </c>
      <c r="CN48" s="62">
        <v>371670</v>
      </c>
      <c r="CO48" s="62">
        <v>648727</v>
      </c>
      <c r="CP48" s="62">
        <v>18022</v>
      </c>
      <c r="CQ48" s="62">
        <v>22515</v>
      </c>
      <c r="CR48" s="52" t="s">
        <v>61</v>
      </c>
      <c r="CS48" s="62">
        <v>273</v>
      </c>
      <c r="CT48" s="62">
        <v>0</v>
      </c>
      <c r="CU48" s="62">
        <v>0</v>
      </c>
      <c r="CV48" s="62">
        <v>0</v>
      </c>
      <c r="CW48" s="62">
        <v>710</v>
      </c>
      <c r="CX48" s="62">
        <v>273</v>
      </c>
      <c r="CY48" s="62">
        <v>0</v>
      </c>
      <c r="CZ48" s="62">
        <v>748018.43</v>
      </c>
      <c r="DA48" s="62">
        <v>0</v>
      </c>
      <c r="DB48" s="62">
        <v>0</v>
      </c>
      <c r="DC48" s="52" t="s">
        <v>61</v>
      </c>
      <c r="DD48" s="62">
        <v>0</v>
      </c>
      <c r="DE48" s="52" t="s">
        <v>61</v>
      </c>
      <c r="DF48" s="62">
        <v>253</v>
      </c>
      <c r="DG48" s="62">
        <v>17</v>
      </c>
      <c r="DH48" s="62">
        <v>33</v>
      </c>
      <c r="DI48" s="62">
        <v>9302982</v>
      </c>
      <c r="DJ48" s="63">
        <v>13195.719149</v>
      </c>
      <c r="DK48" s="62">
        <v>0</v>
      </c>
      <c r="DL48" s="62" t="s">
        <v>223</v>
      </c>
      <c r="DM48" s="62" t="s">
        <v>223</v>
      </c>
      <c r="DN48" s="62">
        <v>0</v>
      </c>
      <c r="DO48" s="62">
        <v>0</v>
      </c>
      <c r="DP48" s="62">
        <v>0</v>
      </c>
      <c r="DQ48" s="62">
        <v>0</v>
      </c>
      <c r="DR48" s="62">
        <v>0</v>
      </c>
      <c r="DS48" s="62">
        <v>0</v>
      </c>
      <c r="DU48" s="62">
        <v>0</v>
      </c>
      <c r="DV48" s="62">
        <v>0</v>
      </c>
      <c r="DW48" s="62">
        <v>0</v>
      </c>
      <c r="DX48" s="62">
        <v>0</v>
      </c>
      <c r="DY48" s="61">
        <v>0</v>
      </c>
      <c r="DZ48" s="61">
        <v>0</v>
      </c>
      <c r="EA48" s="61">
        <v>0</v>
      </c>
      <c r="EB48" s="63">
        <v>26.28</v>
      </c>
      <c r="EC48" s="62">
        <v>-206</v>
      </c>
      <c r="ED48" s="62">
        <v>156559</v>
      </c>
      <c r="EE48" s="63">
        <v>220.505634</v>
      </c>
      <c r="EG48" s="62">
        <v>0</v>
      </c>
      <c r="EH48" s="62">
        <v>0</v>
      </c>
      <c r="EI48" s="62">
        <v>0</v>
      </c>
      <c r="EJ48" s="62">
        <v>0</v>
      </c>
      <c r="EK48" s="62">
        <v>710</v>
      </c>
      <c r="EL48" s="62">
        <v>5985</v>
      </c>
      <c r="EM48" s="67">
        <v>0.118629908103592</v>
      </c>
      <c r="EN48" s="61">
        <v>0</v>
      </c>
      <c r="EO48" s="61">
        <v>0</v>
      </c>
      <c r="EP48" s="61">
        <v>0</v>
      </c>
      <c r="EQ48" s="61" t="s">
        <v>350</v>
      </c>
      <c r="ER48" s="61" t="s">
        <v>351</v>
      </c>
      <c r="ES48" s="61">
        <v>0</v>
      </c>
      <c r="ET48" s="61">
        <v>0</v>
      </c>
      <c r="EU48" s="61">
        <v>0</v>
      </c>
      <c r="EV48" s="61">
        <v>6</v>
      </c>
      <c r="EX48" s="62">
        <v>266</v>
      </c>
      <c r="EY48" s="62">
        <v>2138</v>
      </c>
      <c r="EZ48" s="62">
        <v>6716</v>
      </c>
      <c r="FA48" s="62">
        <v>0</v>
      </c>
      <c r="FB48" s="62">
        <v>0</v>
      </c>
      <c r="FC48" s="62">
        <v>1</v>
      </c>
      <c r="FD48" s="62">
        <v>9113</v>
      </c>
      <c r="FE48" s="62">
        <v>0</v>
      </c>
      <c r="FF48" s="62">
        <v>0</v>
      </c>
      <c r="FG48" s="62">
        <v>161</v>
      </c>
      <c r="FH48" s="62">
        <v>6550</v>
      </c>
      <c r="FJ48" s="68">
        <v>0.718949665959963</v>
      </c>
      <c r="FK48" s="62">
        <v>32001</v>
      </c>
      <c r="FL48" s="62">
        <v>0</v>
      </c>
      <c r="FM48" s="62">
        <v>0</v>
      </c>
      <c r="FN48" s="62">
        <v>0</v>
      </c>
      <c r="FO48" s="62">
        <v>0</v>
      </c>
      <c r="FP48" s="62">
        <v>0</v>
      </c>
      <c r="FQ48" s="62">
        <v>0</v>
      </c>
      <c r="FR48" s="62">
        <v>0</v>
      </c>
      <c r="FS48" s="62">
        <v>0</v>
      </c>
      <c r="FU48" s="62">
        <f>FS48+FD48+EJ48</f>
        <v>9113</v>
      </c>
      <c r="FW48" s="62">
        <v>0</v>
      </c>
      <c r="FX48" s="62">
        <v>0</v>
      </c>
      <c r="FY48" s="62">
        <v>0</v>
      </c>
      <c r="FZ48" s="62">
        <v>0</v>
      </c>
      <c r="GA48" s="62">
        <v>0</v>
      </c>
      <c r="GB48" s="62">
        <v>0</v>
      </c>
      <c r="GC48" s="62">
        <v>0</v>
      </c>
      <c r="GD48" s="69">
        <v>0</v>
      </c>
      <c r="GE48" s="69">
        <v>0</v>
      </c>
      <c r="GF48" s="62">
        <v>0</v>
      </c>
      <c r="GG48" s="62">
        <v>0</v>
      </c>
      <c r="GH48" s="62">
        <v>0</v>
      </c>
    </row>
    <row r="49" spans="2:190" ht="12.75">
      <c r="B49" s="61" t="s">
        <v>374</v>
      </c>
      <c r="C49" s="61" t="s">
        <v>375</v>
      </c>
      <c r="D49" s="61" t="s">
        <v>219</v>
      </c>
      <c r="E49" s="61" t="s">
        <v>376</v>
      </c>
      <c r="F49" s="61" t="s">
        <v>377</v>
      </c>
      <c r="G49" s="61">
        <v>2023</v>
      </c>
      <c r="H49" s="61" t="s">
        <v>230</v>
      </c>
      <c r="I49" s="62">
        <v>16316</v>
      </c>
      <c r="J49" s="62">
        <v>7561</v>
      </c>
      <c r="K49" s="62">
        <v>8745</v>
      </c>
      <c r="L49" s="62">
        <v>10</v>
      </c>
      <c r="M49" s="62">
        <v>1</v>
      </c>
      <c r="N49" s="62">
        <v>10</v>
      </c>
      <c r="O49" s="62">
        <v>9</v>
      </c>
      <c r="P49" s="62">
        <v>17907</v>
      </c>
      <c r="Q49" s="52" t="s">
        <v>61</v>
      </c>
      <c r="R49" s="62">
        <v>24980396</v>
      </c>
      <c r="S49" s="62">
        <v>2254429</v>
      </c>
      <c r="T49" s="63">
        <v>1531.036774</v>
      </c>
      <c r="U49" s="62">
        <v>25700149</v>
      </c>
      <c r="V49" s="62">
        <v>0</v>
      </c>
      <c r="W49" s="63">
        <v>1575.150098</v>
      </c>
      <c r="X49" s="63">
        <v>1435.201262</v>
      </c>
      <c r="Y49" s="61" t="s">
        <v>230</v>
      </c>
      <c r="Z49" s="62">
        <v>40813</v>
      </c>
      <c r="AA49" s="62">
        <v>35063677</v>
      </c>
      <c r="AB49" s="64">
        <v>28.33</v>
      </c>
      <c r="AC49" s="65">
        <v>0.829551</v>
      </c>
      <c r="AD49" s="62">
        <v>89749</v>
      </c>
      <c r="AE49" s="62">
        <v>22732936</v>
      </c>
      <c r="AF49" s="62">
        <v>9976</v>
      </c>
      <c r="AG49" s="62">
        <v>0</v>
      </c>
      <c r="AH49" s="62">
        <v>0</v>
      </c>
      <c r="AI49" s="62">
        <v>0</v>
      </c>
      <c r="AJ49" s="62">
        <v>16533860</v>
      </c>
      <c r="AK49" s="62">
        <v>1050605</v>
      </c>
      <c r="AL49" s="62">
        <v>303614</v>
      </c>
      <c r="AM49" s="62">
        <v>284796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133380</v>
      </c>
      <c r="AT49" s="62">
        <v>0</v>
      </c>
      <c r="AU49" s="62">
        <v>1324598.35</v>
      </c>
      <c r="AV49" s="62">
        <v>0</v>
      </c>
      <c r="AW49" s="62">
        <v>236717</v>
      </c>
      <c r="AX49" s="62">
        <v>496200</v>
      </c>
      <c r="AY49" s="62">
        <v>0</v>
      </c>
      <c r="AZ49" s="62">
        <v>0</v>
      </c>
      <c r="BA49" s="62">
        <v>585802</v>
      </c>
      <c r="BB49" s="62">
        <v>742482</v>
      </c>
      <c r="BC49" s="62">
        <v>0</v>
      </c>
      <c r="BD49" s="62">
        <v>457569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28757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47011030</v>
      </c>
      <c r="BS49" s="62">
        <v>66581</v>
      </c>
      <c r="BT49" s="62">
        <v>0</v>
      </c>
      <c r="BU49" s="62">
        <v>0</v>
      </c>
      <c r="BV49" s="62">
        <v>28357</v>
      </c>
      <c r="BW49" s="62">
        <v>76713</v>
      </c>
      <c r="BX49" s="62">
        <v>0</v>
      </c>
      <c r="BY49" s="61">
        <v>0</v>
      </c>
      <c r="BZ49" s="62">
        <v>54947</v>
      </c>
      <c r="CA49" s="62">
        <v>104869</v>
      </c>
      <c r="CB49" s="62">
        <v>211394</v>
      </c>
      <c r="CC49" s="62">
        <v>1177322</v>
      </c>
      <c r="CD49" s="62">
        <v>0</v>
      </c>
      <c r="CE49" s="62">
        <v>0</v>
      </c>
      <c r="CF49" s="52" t="s">
        <v>61</v>
      </c>
      <c r="CG49" s="66">
        <v>1.030808</v>
      </c>
      <c r="CH49" s="62">
        <v>8180495.365098</v>
      </c>
      <c r="CI49" s="62">
        <v>154005</v>
      </c>
      <c r="CJ49" s="62">
        <v>4137251</v>
      </c>
      <c r="CK49" s="62">
        <v>4501768</v>
      </c>
      <c r="CL49" s="62">
        <v>16973519</v>
      </c>
      <c r="CM49" s="62">
        <v>2137089</v>
      </c>
      <c r="CN49" s="62">
        <v>16466232</v>
      </c>
      <c r="CO49" s="62">
        <v>35014500</v>
      </c>
      <c r="CP49" s="62">
        <v>89749</v>
      </c>
      <c r="CQ49" s="62">
        <v>22732936</v>
      </c>
      <c r="CR49" s="52" t="s">
        <v>61</v>
      </c>
      <c r="CS49" s="62">
        <v>1173855</v>
      </c>
      <c r="CT49" s="62">
        <v>457569</v>
      </c>
      <c r="CU49" s="62">
        <v>1177322</v>
      </c>
      <c r="CV49" s="62">
        <v>0</v>
      </c>
      <c r="CW49" s="62">
        <v>16316</v>
      </c>
      <c r="CX49" s="62">
        <v>-3467</v>
      </c>
      <c r="CY49" s="62">
        <v>0</v>
      </c>
      <c r="CZ49" s="62">
        <v>26237895.61</v>
      </c>
      <c r="DA49" s="62">
        <v>0</v>
      </c>
      <c r="DB49" s="62">
        <v>0</v>
      </c>
      <c r="DC49" s="52" t="s">
        <v>61</v>
      </c>
      <c r="DD49" s="62">
        <v>0</v>
      </c>
      <c r="DE49" s="52" t="s">
        <v>61</v>
      </c>
      <c r="DF49" s="62">
        <v>9452</v>
      </c>
      <c r="DG49" s="62">
        <v>816</v>
      </c>
      <c r="DH49" s="62">
        <v>690</v>
      </c>
      <c r="DI49" s="62">
        <v>139634608</v>
      </c>
      <c r="DJ49" s="63">
        <v>18467.74342</v>
      </c>
      <c r="DK49" s="62">
        <v>0.590447</v>
      </c>
      <c r="DL49" s="62">
        <v>998</v>
      </c>
      <c r="DM49" s="62" t="s">
        <v>223</v>
      </c>
      <c r="DN49" s="62">
        <v>0</v>
      </c>
      <c r="DO49" s="62">
        <v>0</v>
      </c>
      <c r="DP49" s="62">
        <v>0</v>
      </c>
      <c r="DQ49" s="62">
        <v>0</v>
      </c>
      <c r="DR49" s="62">
        <v>0</v>
      </c>
      <c r="DS49" s="62">
        <v>0</v>
      </c>
      <c r="DU49" s="62">
        <v>0</v>
      </c>
      <c r="DV49" s="62">
        <v>0</v>
      </c>
      <c r="DW49" s="62">
        <v>0</v>
      </c>
      <c r="DX49" s="62">
        <v>0</v>
      </c>
      <c r="DY49" s="61">
        <v>0</v>
      </c>
      <c r="DZ49" s="61">
        <v>0</v>
      </c>
      <c r="EA49" s="61">
        <v>0</v>
      </c>
      <c r="EB49" s="63">
        <v>32.29</v>
      </c>
      <c r="EC49" s="62">
        <v>182752</v>
      </c>
      <c r="ED49" s="62">
        <v>6689335</v>
      </c>
      <c r="EE49" s="63">
        <v>409.98621</v>
      </c>
      <c r="EG49" s="62">
        <v>0</v>
      </c>
      <c r="EH49" s="62">
        <v>0</v>
      </c>
      <c r="EI49" s="62">
        <v>0</v>
      </c>
      <c r="EJ49" s="62">
        <v>0</v>
      </c>
      <c r="EK49" s="62">
        <v>16316</v>
      </c>
      <c r="EL49" s="62">
        <v>40813</v>
      </c>
      <c r="EM49" s="67">
        <v>0.399774581628403</v>
      </c>
      <c r="EN49" s="61">
        <v>19034</v>
      </c>
      <c r="EO49" s="61">
        <v>570735</v>
      </c>
      <c r="EP49" s="61">
        <v>0</v>
      </c>
      <c r="EQ49" s="61" t="s">
        <v>374</v>
      </c>
      <c r="ER49" s="61" t="s">
        <v>375</v>
      </c>
      <c r="ES49" s="61">
        <v>1</v>
      </c>
      <c r="ET49" s="61">
        <v>0</v>
      </c>
      <c r="EU49" s="61">
        <v>0</v>
      </c>
      <c r="EV49" s="61">
        <v>3</v>
      </c>
      <c r="EX49" s="62">
        <v>0</v>
      </c>
      <c r="EY49" s="62">
        <v>0</v>
      </c>
      <c r="EZ49" s="62">
        <v>0</v>
      </c>
      <c r="FA49" s="62">
        <v>0</v>
      </c>
      <c r="FB49" s="62">
        <v>0</v>
      </c>
      <c r="FC49" s="62">
        <v>0</v>
      </c>
      <c r="FD49" s="62">
        <v>0</v>
      </c>
      <c r="FE49" s="62">
        <v>1</v>
      </c>
      <c r="FF49" s="62">
        <v>0</v>
      </c>
      <c r="FG49" s="62">
        <v>1202</v>
      </c>
      <c r="FH49" s="62">
        <v>93260</v>
      </c>
      <c r="FJ49" s="68">
        <v>0</v>
      </c>
      <c r="FK49" s="62">
        <v>33100</v>
      </c>
      <c r="FL49" s="62">
        <v>0</v>
      </c>
      <c r="FM49" s="62">
        <v>0</v>
      </c>
      <c r="FN49" s="62">
        <v>0</v>
      </c>
      <c r="FO49" s="62">
        <v>0</v>
      </c>
      <c r="FP49" s="62">
        <v>0</v>
      </c>
      <c r="FQ49" s="62">
        <v>0</v>
      </c>
      <c r="FR49" s="62">
        <v>0</v>
      </c>
      <c r="FS49" s="62">
        <v>0</v>
      </c>
      <c r="FU49" s="62">
        <f>FS49+FD49+EJ49</f>
        <v>0</v>
      </c>
      <c r="FW49" s="62">
        <v>0</v>
      </c>
      <c r="FX49" s="62">
        <v>0</v>
      </c>
      <c r="FY49" s="62">
        <v>0</v>
      </c>
      <c r="FZ49" s="62">
        <v>0</v>
      </c>
      <c r="GA49" s="62">
        <v>0</v>
      </c>
      <c r="GB49" s="62">
        <v>0</v>
      </c>
      <c r="GC49" s="62">
        <v>0</v>
      </c>
      <c r="GD49" s="69">
        <v>0</v>
      </c>
      <c r="GE49" s="69">
        <v>0</v>
      </c>
      <c r="GF49" s="62">
        <v>0</v>
      </c>
      <c r="GG49" s="62">
        <v>0</v>
      </c>
      <c r="GH49" s="62">
        <v>0</v>
      </c>
    </row>
    <row r="50" spans="2:190" ht="12.75">
      <c r="B50" s="61" t="s">
        <v>276</v>
      </c>
      <c r="C50" s="61" t="s">
        <v>277</v>
      </c>
      <c r="D50" s="61" t="s">
        <v>219</v>
      </c>
      <c r="E50" s="61" t="s">
        <v>274</v>
      </c>
      <c r="F50" s="61" t="s">
        <v>275</v>
      </c>
      <c r="G50" s="61">
        <v>2023</v>
      </c>
      <c r="H50" s="61" t="s">
        <v>230</v>
      </c>
      <c r="I50" s="62">
        <v>2410</v>
      </c>
      <c r="J50" s="62">
        <v>1934</v>
      </c>
      <c r="K50" s="62">
        <v>476</v>
      </c>
      <c r="L50" s="62">
        <v>0</v>
      </c>
      <c r="M50" s="62">
        <v>2</v>
      </c>
      <c r="N50" s="62">
        <v>0</v>
      </c>
      <c r="O50" s="62">
        <v>4</v>
      </c>
      <c r="P50" s="62">
        <v>2880</v>
      </c>
      <c r="Q50" s="52" t="s">
        <v>61</v>
      </c>
      <c r="R50" s="62">
        <v>2581829</v>
      </c>
      <c r="S50" s="62">
        <v>9964</v>
      </c>
      <c r="T50" s="63">
        <v>1071.29834</v>
      </c>
      <c r="U50" s="62">
        <v>2755519</v>
      </c>
      <c r="V50" s="62">
        <v>0</v>
      </c>
      <c r="W50" s="63">
        <v>1143.36888</v>
      </c>
      <c r="X50" s="63">
        <v>956.777431</v>
      </c>
      <c r="Y50" s="61" t="s">
        <v>230</v>
      </c>
      <c r="Z50" s="62">
        <v>27481</v>
      </c>
      <c r="AA50" s="62">
        <v>3099909</v>
      </c>
      <c r="AB50" s="64">
        <v>28.03</v>
      </c>
      <c r="AC50" s="65">
        <v>1.195791</v>
      </c>
      <c r="AD50" s="62">
        <v>19230</v>
      </c>
      <c r="AE50" s="62">
        <v>1364784</v>
      </c>
      <c r="AF50" s="62">
        <v>1096</v>
      </c>
      <c r="AG50" s="62">
        <v>0</v>
      </c>
      <c r="AH50" s="62">
        <v>0</v>
      </c>
      <c r="AI50" s="62">
        <v>0</v>
      </c>
      <c r="AJ50" s="62">
        <v>527752</v>
      </c>
      <c r="AK50" s="62">
        <v>116079</v>
      </c>
      <c r="AL50" s="62">
        <v>70223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41449.67</v>
      </c>
      <c r="AV50" s="62">
        <v>0</v>
      </c>
      <c r="AW50" s="62">
        <v>99288</v>
      </c>
      <c r="AX50" s="62">
        <v>193365</v>
      </c>
      <c r="AY50" s="62">
        <v>0</v>
      </c>
      <c r="AZ50" s="62">
        <v>0</v>
      </c>
      <c r="BA50" s="62">
        <v>29306</v>
      </c>
      <c r="BB50" s="62">
        <v>43648</v>
      </c>
      <c r="BC50" s="62">
        <v>0</v>
      </c>
      <c r="BD50" s="62">
        <v>123312</v>
      </c>
      <c r="BE50" s="62">
        <v>14602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29514207</v>
      </c>
      <c r="BS50" s="62">
        <v>0</v>
      </c>
      <c r="BT50" s="62">
        <v>0</v>
      </c>
      <c r="BU50" s="62">
        <v>0</v>
      </c>
      <c r="BV50" s="62">
        <v>0</v>
      </c>
      <c r="BW50" s="62">
        <v>0</v>
      </c>
      <c r="BX50" s="62">
        <v>0</v>
      </c>
      <c r="BY50" s="61">
        <v>0</v>
      </c>
      <c r="BZ50" s="62">
        <v>94808</v>
      </c>
      <c r="CA50" s="62">
        <v>201889</v>
      </c>
      <c r="CB50" s="62">
        <v>373702</v>
      </c>
      <c r="CC50" s="62">
        <v>311604</v>
      </c>
      <c r="CD50" s="62">
        <v>0</v>
      </c>
      <c r="CE50" s="62">
        <v>0</v>
      </c>
      <c r="CF50" s="52" t="s">
        <v>61</v>
      </c>
      <c r="CG50" s="66">
        <v>1.019587</v>
      </c>
      <c r="CH50" s="62">
        <v>999292.148954</v>
      </c>
      <c r="CI50" s="62">
        <v>30362</v>
      </c>
      <c r="CJ50" s="62">
        <v>224629</v>
      </c>
      <c r="CK50" s="62">
        <v>531113</v>
      </c>
      <c r="CL50" s="62">
        <v>1785396</v>
      </c>
      <c r="CM50" s="62">
        <v>260580</v>
      </c>
      <c r="CN50" s="62">
        <v>1751098</v>
      </c>
      <c r="CO50" s="62">
        <v>2999719</v>
      </c>
      <c r="CP50" s="62">
        <v>19230</v>
      </c>
      <c r="CQ50" s="62">
        <v>1364784</v>
      </c>
      <c r="CR50" s="52" t="s">
        <v>61</v>
      </c>
      <c r="CS50" s="62">
        <v>311848</v>
      </c>
      <c r="CT50" s="62">
        <v>123312</v>
      </c>
      <c r="CU50" s="62">
        <v>311604</v>
      </c>
      <c r="CV50" s="62">
        <v>0</v>
      </c>
      <c r="CW50" s="62">
        <v>2410</v>
      </c>
      <c r="CX50" s="62">
        <v>244</v>
      </c>
      <c r="CY50" s="62">
        <v>0</v>
      </c>
      <c r="CZ50" s="62">
        <v>2865208.37</v>
      </c>
      <c r="DA50" s="62">
        <v>0</v>
      </c>
      <c r="DB50" s="62">
        <v>0</v>
      </c>
      <c r="DC50" s="52" t="s">
        <v>61</v>
      </c>
      <c r="DD50" s="62">
        <v>0</v>
      </c>
      <c r="DE50" s="52" t="s">
        <v>61</v>
      </c>
      <c r="DF50" s="62">
        <v>1485</v>
      </c>
      <c r="DG50" s="62">
        <v>65</v>
      </c>
      <c r="DH50" s="62">
        <v>96</v>
      </c>
      <c r="DI50" s="62">
        <v>42329712</v>
      </c>
      <c r="DJ50" s="63">
        <v>21887.131334</v>
      </c>
      <c r="DK50" s="62">
        <v>0</v>
      </c>
      <c r="DL50" s="62" t="s">
        <v>223</v>
      </c>
      <c r="DM50" s="62" t="s">
        <v>223</v>
      </c>
      <c r="DN50" s="62">
        <v>0</v>
      </c>
      <c r="DO50" s="62">
        <v>0</v>
      </c>
      <c r="DP50" s="62">
        <v>0</v>
      </c>
      <c r="DQ50" s="62">
        <v>0</v>
      </c>
      <c r="DR50" s="62">
        <v>0</v>
      </c>
      <c r="DS50" s="62">
        <v>0</v>
      </c>
      <c r="DU50" s="62">
        <v>0</v>
      </c>
      <c r="DV50" s="62">
        <v>0</v>
      </c>
      <c r="DW50" s="62">
        <v>0</v>
      </c>
      <c r="DX50" s="62">
        <v>0</v>
      </c>
      <c r="DY50" s="61">
        <v>0</v>
      </c>
      <c r="DZ50" s="61">
        <v>0</v>
      </c>
      <c r="EA50" s="61">
        <v>0</v>
      </c>
      <c r="EB50" s="63">
        <v>37.68</v>
      </c>
      <c r="EC50" s="62">
        <v>24947</v>
      </c>
      <c r="ED50" s="62">
        <v>366478</v>
      </c>
      <c r="EE50" s="63">
        <v>152.06556</v>
      </c>
      <c r="EG50" s="62">
        <v>91504</v>
      </c>
      <c r="EH50" s="62">
        <v>0</v>
      </c>
      <c r="EI50" s="62">
        <v>0</v>
      </c>
      <c r="EJ50" s="62">
        <v>91504</v>
      </c>
      <c r="EK50" s="62">
        <v>2410</v>
      </c>
      <c r="EL50" s="62">
        <v>27481</v>
      </c>
      <c r="EM50" s="67">
        <v>0.0876969542593064</v>
      </c>
      <c r="EN50" s="61">
        <v>0</v>
      </c>
      <c r="EO50" s="61">
        <v>0</v>
      </c>
      <c r="EP50" s="61">
        <v>0</v>
      </c>
      <c r="EQ50" s="61" t="s">
        <v>276</v>
      </c>
      <c r="ER50" s="61" t="s">
        <v>277</v>
      </c>
      <c r="ES50" s="61">
        <v>0</v>
      </c>
      <c r="ET50" s="61">
        <v>0</v>
      </c>
      <c r="EU50" s="61">
        <v>0</v>
      </c>
      <c r="EV50" s="61">
        <v>5</v>
      </c>
      <c r="EX50" s="62">
        <v>11418</v>
      </c>
      <c r="EY50" s="62">
        <v>11123</v>
      </c>
      <c r="EZ50" s="62">
        <v>12347</v>
      </c>
      <c r="FA50" s="62">
        <v>4210</v>
      </c>
      <c r="FB50" s="62">
        <v>0</v>
      </c>
      <c r="FC50" s="62">
        <v>1</v>
      </c>
      <c r="FD50" s="62">
        <v>39069</v>
      </c>
      <c r="FE50" s="62">
        <v>1</v>
      </c>
      <c r="FF50" s="62">
        <v>0</v>
      </c>
      <c r="FG50" s="62">
        <v>296</v>
      </c>
      <c r="FH50" s="62">
        <v>17041</v>
      </c>
      <c r="FJ50" s="68">
        <v>0.787398455145811</v>
      </c>
      <c r="FK50" s="62">
        <v>30841</v>
      </c>
      <c r="FL50" s="62">
        <v>0</v>
      </c>
      <c r="FM50" s="62">
        <v>0</v>
      </c>
      <c r="FN50" s="62">
        <v>0</v>
      </c>
      <c r="FO50" s="62">
        <v>0</v>
      </c>
      <c r="FP50" s="62">
        <v>0</v>
      </c>
      <c r="FQ50" s="62">
        <v>0</v>
      </c>
      <c r="FR50" s="62">
        <v>0</v>
      </c>
      <c r="FS50" s="62">
        <v>0</v>
      </c>
      <c r="FU50" s="62">
        <f>FS50+FD50+EJ50</f>
        <v>130573</v>
      </c>
      <c r="FW50" s="62">
        <v>0</v>
      </c>
      <c r="FX50" s="62">
        <v>0</v>
      </c>
      <c r="FY50" s="62">
        <v>0</v>
      </c>
      <c r="FZ50" s="62">
        <v>0</v>
      </c>
      <c r="GA50" s="62">
        <v>0</v>
      </c>
      <c r="GB50" s="62">
        <v>0</v>
      </c>
      <c r="GC50" s="62">
        <v>0</v>
      </c>
      <c r="GD50" s="69">
        <v>0</v>
      </c>
      <c r="GE50" s="69">
        <v>0</v>
      </c>
      <c r="GF50" s="62">
        <v>0</v>
      </c>
      <c r="GG50" s="62">
        <v>0</v>
      </c>
      <c r="GH50" s="62">
        <v>0</v>
      </c>
    </row>
    <row r="51" spans="2:190" ht="12.75">
      <c r="B51" s="61" t="s">
        <v>378</v>
      </c>
      <c r="C51" s="61" t="s">
        <v>379</v>
      </c>
      <c r="D51" s="61" t="s">
        <v>219</v>
      </c>
      <c r="E51" s="61" t="s">
        <v>274</v>
      </c>
      <c r="F51" s="61" t="s">
        <v>275</v>
      </c>
      <c r="G51" s="61">
        <v>2023</v>
      </c>
      <c r="H51" s="61" t="s">
        <v>230</v>
      </c>
      <c r="I51" s="62">
        <v>1488</v>
      </c>
      <c r="J51" s="62">
        <v>504</v>
      </c>
      <c r="K51" s="62">
        <v>984</v>
      </c>
      <c r="L51" s="62">
        <v>0</v>
      </c>
      <c r="M51" s="62">
        <v>1</v>
      </c>
      <c r="N51" s="62">
        <v>0</v>
      </c>
      <c r="O51" s="62">
        <v>3</v>
      </c>
      <c r="P51" s="62">
        <v>263</v>
      </c>
      <c r="Q51" s="52" t="s">
        <v>61</v>
      </c>
      <c r="R51" s="62">
        <v>2486067</v>
      </c>
      <c r="S51" s="62">
        <v>352484</v>
      </c>
      <c r="T51" s="63">
        <v>1670.743952</v>
      </c>
      <c r="U51" s="62">
        <v>2744962</v>
      </c>
      <c r="V51" s="62">
        <v>0</v>
      </c>
      <c r="W51" s="63">
        <v>1844.732527</v>
      </c>
      <c r="X51" s="63">
        <v>10437.117871</v>
      </c>
      <c r="Y51" s="61" t="s">
        <v>230</v>
      </c>
      <c r="Z51" s="62">
        <v>27481</v>
      </c>
      <c r="AA51" s="62">
        <v>3104609</v>
      </c>
      <c r="AB51" s="64">
        <v>44.65</v>
      </c>
      <c r="AC51" s="65">
        <v>0.883436</v>
      </c>
      <c r="AD51" s="62">
        <v>2192</v>
      </c>
      <c r="AE51" s="62">
        <v>1427159</v>
      </c>
      <c r="AF51" s="62">
        <v>228</v>
      </c>
      <c r="AG51" s="62">
        <v>0</v>
      </c>
      <c r="AH51" s="62">
        <v>0</v>
      </c>
      <c r="AI51" s="62">
        <v>0</v>
      </c>
      <c r="AJ51" s="62">
        <v>1726966</v>
      </c>
      <c r="AK51" s="62">
        <v>74008</v>
      </c>
      <c r="AL51" s="62">
        <v>55119</v>
      </c>
      <c r="AM51" s="62">
        <v>0</v>
      </c>
      <c r="AN51" s="62">
        <v>0</v>
      </c>
      <c r="AO51" s="62">
        <v>155387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128748.3</v>
      </c>
      <c r="AV51" s="62">
        <v>0</v>
      </c>
      <c r="AW51" s="62">
        <v>83526</v>
      </c>
      <c r="AX51" s="62">
        <v>166413</v>
      </c>
      <c r="AY51" s="62">
        <v>0</v>
      </c>
      <c r="AZ51" s="62">
        <v>0</v>
      </c>
      <c r="BA51" s="62">
        <v>91839</v>
      </c>
      <c r="BB51" s="62">
        <v>86600</v>
      </c>
      <c r="BC51" s="62">
        <v>0</v>
      </c>
      <c r="BD51" s="62">
        <v>132928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29514207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1">
        <v>0</v>
      </c>
      <c r="BZ51" s="62">
        <v>94808</v>
      </c>
      <c r="CA51" s="62">
        <v>201889</v>
      </c>
      <c r="CB51" s="62">
        <v>373702</v>
      </c>
      <c r="CC51" s="62">
        <v>391823</v>
      </c>
      <c r="CD51" s="62">
        <v>0</v>
      </c>
      <c r="CE51" s="62">
        <v>0</v>
      </c>
      <c r="CF51" s="52" t="s">
        <v>61</v>
      </c>
      <c r="CG51" s="66">
        <v>1.67914</v>
      </c>
      <c r="CH51" s="62">
        <v>1220275.121196</v>
      </c>
      <c r="CI51" s="62">
        <v>4487</v>
      </c>
      <c r="CJ51" s="62">
        <v>296962</v>
      </c>
      <c r="CK51" s="62">
        <v>571794</v>
      </c>
      <c r="CL51" s="62">
        <v>2093518</v>
      </c>
      <c r="CM51" s="62">
        <v>83759</v>
      </c>
      <c r="CN51" s="62">
        <v>1246780</v>
      </c>
      <c r="CO51" s="62">
        <v>3102543</v>
      </c>
      <c r="CP51" s="62">
        <v>2192</v>
      </c>
      <c r="CQ51" s="62">
        <v>1427159</v>
      </c>
      <c r="CR51" s="52" t="s">
        <v>61</v>
      </c>
      <c r="CS51" s="62">
        <v>392204</v>
      </c>
      <c r="CT51" s="62">
        <v>132928</v>
      </c>
      <c r="CU51" s="62">
        <v>391823</v>
      </c>
      <c r="CV51" s="62">
        <v>0</v>
      </c>
      <c r="CW51" s="62">
        <v>1488</v>
      </c>
      <c r="CX51" s="62">
        <v>381</v>
      </c>
      <c r="CY51" s="62">
        <v>0</v>
      </c>
      <c r="CZ51" s="62">
        <v>3994611.22</v>
      </c>
      <c r="DA51" s="62">
        <v>0</v>
      </c>
      <c r="DB51" s="62">
        <v>0</v>
      </c>
      <c r="DC51" s="52" t="s">
        <v>61</v>
      </c>
      <c r="DD51" s="62">
        <v>0</v>
      </c>
      <c r="DE51" s="52" t="s">
        <v>61</v>
      </c>
      <c r="DF51" s="62">
        <v>755</v>
      </c>
      <c r="DG51" s="62">
        <v>40</v>
      </c>
      <c r="DH51" s="62">
        <v>30</v>
      </c>
      <c r="DI51" s="62">
        <v>8939441</v>
      </c>
      <c r="DJ51" s="63">
        <v>17736.986111</v>
      </c>
      <c r="DK51" s="62">
        <v>0</v>
      </c>
      <c r="DL51" s="62" t="s">
        <v>223</v>
      </c>
      <c r="DM51" s="62" t="s">
        <v>223</v>
      </c>
      <c r="DN51" s="62">
        <v>0</v>
      </c>
      <c r="DO51" s="62">
        <v>0</v>
      </c>
      <c r="DP51" s="62">
        <v>0</v>
      </c>
      <c r="DQ51" s="62">
        <v>0</v>
      </c>
      <c r="DR51" s="62">
        <v>0</v>
      </c>
      <c r="DS51" s="62">
        <v>0</v>
      </c>
      <c r="DU51" s="62">
        <v>0</v>
      </c>
      <c r="DV51" s="62">
        <v>0</v>
      </c>
      <c r="DW51" s="62">
        <v>0</v>
      </c>
      <c r="DX51" s="62">
        <v>0</v>
      </c>
      <c r="DY51" s="61">
        <v>0</v>
      </c>
      <c r="DZ51" s="61">
        <v>0</v>
      </c>
      <c r="EA51" s="61">
        <v>0</v>
      </c>
      <c r="EB51" s="63">
        <v>38.93</v>
      </c>
      <c r="EC51" s="62">
        <v>30568</v>
      </c>
      <c r="ED51" s="62">
        <v>658085</v>
      </c>
      <c r="EE51" s="63">
        <v>442.261425</v>
      </c>
      <c r="EG51" s="62">
        <v>0</v>
      </c>
      <c r="EH51" s="62">
        <v>0</v>
      </c>
      <c r="EI51" s="62">
        <v>0</v>
      </c>
      <c r="EJ51" s="62">
        <v>0</v>
      </c>
      <c r="EK51" s="62">
        <v>1488</v>
      </c>
      <c r="EL51" s="62">
        <v>27481</v>
      </c>
      <c r="EM51" s="67">
        <v>0.0541465012190241</v>
      </c>
      <c r="EN51" s="61">
        <v>0</v>
      </c>
      <c r="EO51" s="61">
        <v>0</v>
      </c>
      <c r="EP51" s="61">
        <v>0</v>
      </c>
      <c r="EQ51" s="61" t="s">
        <v>276</v>
      </c>
      <c r="ER51" s="61" t="s">
        <v>277</v>
      </c>
      <c r="ES51" s="61">
        <v>0</v>
      </c>
      <c r="ET51" s="61">
        <v>0</v>
      </c>
      <c r="EU51" s="61">
        <v>0</v>
      </c>
      <c r="EV51" s="61">
        <v>6</v>
      </c>
      <c r="EX51" s="62">
        <v>0</v>
      </c>
      <c r="EY51" s="62">
        <v>0</v>
      </c>
      <c r="EZ51" s="62">
        <v>0</v>
      </c>
      <c r="FA51" s="62">
        <v>0</v>
      </c>
      <c r="FB51" s="62">
        <v>0</v>
      </c>
      <c r="FC51" s="62">
        <v>0</v>
      </c>
      <c r="FD51" s="62">
        <v>0</v>
      </c>
      <c r="FE51" s="62">
        <v>1</v>
      </c>
      <c r="FF51" s="62">
        <v>0</v>
      </c>
      <c r="FG51" s="62">
        <v>73</v>
      </c>
      <c r="FH51" s="62">
        <v>5858</v>
      </c>
      <c r="FJ51" s="68">
        <v>0</v>
      </c>
      <c r="FK51" s="62">
        <v>33100</v>
      </c>
      <c r="FL51" s="62">
        <v>0</v>
      </c>
      <c r="FM51" s="62">
        <v>0</v>
      </c>
      <c r="FN51" s="62">
        <v>0</v>
      </c>
      <c r="FO51" s="62">
        <v>0</v>
      </c>
      <c r="FP51" s="62">
        <v>0</v>
      </c>
      <c r="FQ51" s="62">
        <v>0</v>
      </c>
      <c r="FR51" s="62">
        <v>0</v>
      </c>
      <c r="FS51" s="62">
        <v>0</v>
      </c>
      <c r="FU51" s="62">
        <f>FS51+FD51+EJ51</f>
        <v>0</v>
      </c>
      <c r="FW51" s="62">
        <v>0</v>
      </c>
      <c r="FX51" s="62">
        <v>0</v>
      </c>
      <c r="FY51" s="62">
        <v>0</v>
      </c>
      <c r="FZ51" s="62">
        <v>0</v>
      </c>
      <c r="GA51" s="62">
        <v>0</v>
      </c>
      <c r="GB51" s="62">
        <v>0</v>
      </c>
      <c r="GC51" s="62">
        <v>0</v>
      </c>
      <c r="GD51" s="69">
        <v>0</v>
      </c>
      <c r="GE51" s="69">
        <v>0</v>
      </c>
      <c r="GF51" s="62">
        <v>0</v>
      </c>
      <c r="GG51" s="62">
        <v>0</v>
      </c>
      <c r="GH51" s="62">
        <v>0</v>
      </c>
    </row>
    <row r="52" spans="2:190" ht="12.75">
      <c r="B52" s="61" t="s">
        <v>380</v>
      </c>
      <c r="C52" s="61" t="s">
        <v>381</v>
      </c>
      <c r="D52" s="61" t="s">
        <v>219</v>
      </c>
      <c r="E52" s="61" t="s">
        <v>308</v>
      </c>
      <c r="F52" s="61" t="s">
        <v>309</v>
      </c>
      <c r="G52" s="61">
        <v>2023</v>
      </c>
      <c r="H52" s="61" t="s">
        <v>222</v>
      </c>
      <c r="I52" s="62">
        <v>1313</v>
      </c>
      <c r="J52" s="62">
        <v>1269</v>
      </c>
      <c r="K52" s="62">
        <v>44</v>
      </c>
      <c r="L52" s="62">
        <v>0</v>
      </c>
      <c r="M52" s="62">
        <v>1</v>
      </c>
      <c r="N52" s="62">
        <v>0</v>
      </c>
      <c r="O52" s="62">
        <v>3</v>
      </c>
      <c r="P52" s="62">
        <v>618</v>
      </c>
      <c r="Q52" s="52" t="s">
        <v>61</v>
      </c>
      <c r="R52" s="62">
        <v>1717124</v>
      </c>
      <c r="S52" s="62">
        <v>-98277</v>
      </c>
      <c r="T52" s="63">
        <v>1307.786748</v>
      </c>
      <c r="U52" s="62">
        <v>1717124</v>
      </c>
      <c r="V52" s="62">
        <v>0</v>
      </c>
      <c r="W52" s="63">
        <v>1307.786748</v>
      </c>
      <c r="X52" s="63">
        <v>2778.517799</v>
      </c>
      <c r="Y52" s="61" t="s">
        <v>222</v>
      </c>
      <c r="Z52" s="62">
        <v>12931</v>
      </c>
      <c r="AA52" s="62">
        <v>1447540</v>
      </c>
      <c r="AB52" s="64">
        <v>21.89</v>
      </c>
      <c r="AC52" s="65">
        <v>0.874023</v>
      </c>
      <c r="AD52" s="62">
        <v>14235</v>
      </c>
      <c r="AE52" s="62">
        <v>129604</v>
      </c>
      <c r="AF52" s="62">
        <v>0</v>
      </c>
      <c r="AG52" s="62">
        <v>474</v>
      </c>
      <c r="AH52" s="62">
        <v>7465</v>
      </c>
      <c r="AI52" s="62">
        <v>1470990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15993</v>
      </c>
      <c r="AT52" s="62">
        <v>0</v>
      </c>
      <c r="AU52" s="62">
        <v>21109.67</v>
      </c>
      <c r="AV52" s="62">
        <v>0</v>
      </c>
      <c r="AW52" s="62">
        <v>105066</v>
      </c>
      <c r="AX52" s="62">
        <v>201824</v>
      </c>
      <c r="AY52" s="62">
        <v>0</v>
      </c>
      <c r="AZ52" s="62">
        <v>0</v>
      </c>
      <c r="BA52" s="62">
        <v>60617</v>
      </c>
      <c r="BB52" s="62">
        <v>0</v>
      </c>
      <c r="BC52" s="62">
        <v>0</v>
      </c>
      <c r="BD52" s="62">
        <v>0</v>
      </c>
      <c r="BE52" s="62">
        <v>0</v>
      </c>
      <c r="BF52" s="62">
        <v>488151</v>
      </c>
      <c r="BG52" s="62">
        <v>431096</v>
      </c>
      <c r="BH52" s="62">
        <v>0</v>
      </c>
      <c r="BI52" s="62">
        <v>2231206</v>
      </c>
      <c r="BJ52" s="62">
        <v>0</v>
      </c>
      <c r="BK52" s="62">
        <v>92963</v>
      </c>
      <c r="BL52" s="62">
        <v>14755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5088006</v>
      </c>
      <c r="BS52" s="62">
        <v>785074</v>
      </c>
      <c r="BT52" s="62">
        <v>53811</v>
      </c>
      <c r="BU52" s="62">
        <v>310399</v>
      </c>
      <c r="BV52" s="62">
        <v>47389</v>
      </c>
      <c r="BW52" s="62">
        <v>97100</v>
      </c>
      <c r="BX52" s="62">
        <v>0</v>
      </c>
      <c r="BY52" s="61">
        <v>0</v>
      </c>
      <c r="BZ52" s="62">
        <v>92647</v>
      </c>
      <c r="CA52" s="62">
        <v>535675</v>
      </c>
      <c r="CB52" s="62">
        <v>945191</v>
      </c>
      <c r="CC52" s="62">
        <v>0</v>
      </c>
      <c r="CD52" s="62">
        <v>0</v>
      </c>
      <c r="CE52" s="62">
        <v>0</v>
      </c>
      <c r="CF52" s="52" t="s">
        <v>61</v>
      </c>
      <c r="CG52" s="66">
        <v>0.816746</v>
      </c>
      <c r="CH52" s="62">
        <v>275185.347809</v>
      </c>
      <c r="CI52" s="62">
        <v>4303</v>
      </c>
      <c r="CJ52" s="62">
        <v>11743</v>
      </c>
      <c r="CK52" s="62">
        <v>335878</v>
      </c>
      <c r="CL52" s="62">
        <v>627109</v>
      </c>
      <c r="CM52" s="62">
        <v>268345</v>
      </c>
      <c r="CN52" s="62">
        <v>767814</v>
      </c>
      <c r="CO52" s="62">
        <v>1437841</v>
      </c>
      <c r="CP52" s="62">
        <v>14235</v>
      </c>
      <c r="CQ52" s="62">
        <v>129604</v>
      </c>
      <c r="CR52" s="52" t="s">
        <v>61</v>
      </c>
      <c r="CS52" s="62">
        <v>0</v>
      </c>
      <c r="CT52" s="62">
        <v>0</v>
      </c>
      <c r="CU52" s="62">
        <v>0</v>
      </c>
      <c r="CV52" s="62">
        <v>0</v>
      </c>
      <c r="CW52" s="62">
        <v>1313</v>
      </c>
      <c r="CX52" s="62">
        <v>0</v>
      </c>
      <c r="CY52" s="62">
        <v>0</v>
      </c>
      <c r="CZ52" s="62">
        <v>1223890.7</v>
      </c>
      <c r="DA52" s="62">
        <v>0</v>
      </c>
      <c r="DB52" s="62">
        <v>0</v>
      </c>
      <c r="DC52" s="52" t="s">
        <v>61</v>
      </c>
      <c r="DD52" s="62">
        <v>0</v>
      </c>
      <c r="DE52" s="52" t="s">
        <v>61</v>
      </c>
      <c r="DF52" s="62">
        <v>580</v>
      </c>
      <c r="DG52" s="62">
        <v>109</v>
      </c>
      <c r="DH52" s="62">
        <v>177</v>
      </c>
      <c r="DI52" s="62">
        <v>16574944</v>
      </c>
      <c r="DJ52" s="63">
        <v>13061.421592</v>
      </c>
      <c r="DK52" s="62">
        <v>0</v>
      </c>
      <c r="DL52" s="62" t="s">
        <v>223</v>
      </c>
      <c r="DM52" s="62" t="s">
        <v>223</v>
      </c>
      <c r="DN52" s="62">
        <v>0</v>
      </c>
      <c r="DO52" s="62">
        <v>0</v>
      </c>
      <c r="DP52" s="62">
        <v>0</v>
      </c>
      <c r="DQ52" s="62">
        <v>0</v>
      </c>
      <c r="DR52" s="62">
        <v>0</v>
      </c>
      <c r="DS52" s="62">
        <v>0</v>
      </c>
      <c r="DU52" s="62">
        <v>0</v>
      </c>
      <c r="DV52" s="62">
        <v>0</v>
      </c>
      <c r="DW52" s="62">
        <v>0</v>
      </c>
      <c r="DX52" s="62">
        <v>0</v>
      </c>
      <c r="DY52" s="61">
        <v>0</v>
      </c>
      <c r="DZ52" s="61">
        <v>0</v>
      </c>
      <c r="EA52" s="61">
        <v>0</v>
      </c>
      <c r="EB52" s="63">
        <v>26.15</v>
      </c>
      <c r="EC52" s="62">
        <v>-624</v>
      </c>
      <c r="ED52" s="62">
        <v>309634</v>
      </c>
      <c r="EE52" s="63">
        <v>235.821782</v>
      </c>
      <c r="EG52" s="62">
        <v>0</v>
      </c>
      <c r="EH52" s="62">
        <v>0</v>
      </c>
      <c r="EI52" s="62">
        <v>0</v>
      </c>
      <c r="EJ52" s="62">
        <v>0</v>
      </c>
      <c r="EK52" s="62">
        <v>1313</v>
      </c>
      <c r="EL52" s="62">
        <v>11333</v>
      </c>
      <c r="EM52" s="67">
        <v>0.115856348716139</v>
      </c>
      <c r="EN52" s="61">
        <v>22383</v>
      </c>
      <c r="EO52" s="61">
        <v>1332325</v>
      </c>
      <c r="EP52" s="61">
        <v>0</v>
      </c>
      <c r="EQ52" s="61" t="s">
        <v>224</v>
      </c>
      <c r="ER52" s="61" t="s">
        <v>225</v>
      </c>
      <c r="ES52" s="61">
        <v>0</v>
      </c>
      <c r="ET52" s="61">
        <v>0</v>
      </c>
      <c r="EU52" s="61">
        <v>0</v>
      </c>
      <c r="EV52" s="61">
        <v>5</v>
      </c>
      <c r="EX52" s="62">
        <v>2947</v>
      </c>
      <c r="EY52" s="62">
        <v>10141</v>
      </c>
      <c r="EZ52" s="62">
        <v>10011</v>
      </c>
      <c r="FA52" s="62">
        <v>0</v>
      </c>
      <c r="FB52" s="62">
        <v>0</v>
      </c>
      <c r="FC52" s="62">
        <v>1</v>
      </c>
      <c r="FD52" s="62">
        <v>23082</v>
      </c>
      <c r="FE52" s="62">
        <v>1</v>
      </c>
      <c r="FF52" s="62">
        <v>0</v>
      </c>
      <c r="FG52" s="62">
        <v>240</v>
      </c>
      <c r="FH52" s="62">
        <v>15536</v>
      </c>
      <c r="FJ52" s="68">
        <v>0.808791543211028</v>
      </c>
      <c r="FK52" s="62">
        <v>30356</v>
      </c>
      <c r="FL52" s="62">
        <v>0</v>
      </c>
      <c r="FM52" s="62">
        <v>0</v>
      </c>
      <c r="FN52" s="62">
        <v>0</v>
      </c>
      <c r="FO52" s="62">
        <v>0</v>
      </c>
      <c r="FP52" s="62">
        <v>0</v>
      </c>
      <c r="FQ52" s="62">
        <v>0</v>
      </c>
      <c r="FR52" s="62">
        <v>0</v>
      </c>
      <c r="FS52" s="62">
        <v>0</v>
      </c>
      <c r="FU52" s="62">
        <f>FS52+FD52+EJ52</f>
        <v>23082</v>
      </c>
      <c r="FW52" s="62">
        <v>0</v>
      </c>
      <c r="FX52" s="62">
        <v>0</v>
      </c>
      <c r="FY52" s="62">
        <v>0</v>
      </c>
      <c r="FZ52" s="62">
        <v>0</v>
      </c>
      <c r="GA52" s="62">
        <v>0</v>
      </c>
      <c r="GB52" s="62">
        <v>0</v>
      </c>
      <c r="GC52" s="62">
        <v>0</v>
      </c>
      <c r="GD52" s="69">
        <v>0</v>
      </c>
      <c r="GE52" s="69">
        <v>0</v>
      </c>
      <c r="GF52" s="62">
        <v>0</v>
      </c>
      <c r="GG52" s="62">
        <v>0</v>
      </c>
      <c r="GH52" s="62">
        <v>0</v>
      </c>
    </row>
    <row r="53" spans="2:190" ht="12.75">
      <c r="B53" s="61" t="s">
        <v>382</v>
      </c>
      <c r="C53" s="61" t="s">
        <v>383</v>
      </c>
      <c r="D53" s="61" t="s">
        <v>219</v>
      </c>
      <c r="E53" s="61" t="s">
        <v>254</v>
      </c>
      <c r="F53" s="61" t="s">
        <v>255</v>
      </c>
      <c r="G53" s="61">
        <v>2023</v>
      </c>
      <c r="H53" s="61" t="s">
        <v>222</v>
      </c>
      <c r="I53" s="62">
        <v>2563</v>
      </c>
      <c r="J53" s="62">
        <v>2400</v>
      </c>
      <c r="K53" s="62">
        <v>163</v>
      </c>
      <c r="L53" s="62">
        <v>0</v>
      </c>
      <c r="M53" s="62">
        <v>1</v>
      </c>
      <c r="N53" s="62">
        <v>0</v>
      </c>
      <c r="O53" s="62">
        <v>4</v>
      </c>
      <c r="P53" s="62">
        <v>875</v>
      </c>
      <c r="Q53" s="52" t="s">
        <v>61</v>
      </c>
      <c r="R53" s="62">
        <v>2521917</v>
      </c>
      <c r="S53" s="62">
        <v>-369561</v>
      </c>
      <c r="T53" s="63">
        <v>983.970737</v>
      </c>
      <c r="U53" s="62">
        <v>2646906</v>
      </c>
      <c r="V53" s="62">
        <v>0</v>
      </c>
      <c r="W53" s="63">
        <v>1032.737417</v>
      </c>
      <c r="X53" s="63">
        <v>3025.035429</v>
      </c>
      <c r="Y53" s="61" t="s">
        <v>222</v>
      </c>
      <c r="Z53" s="62">
        <v>84648</v>
      </c>
      <c r="AA53" s="62">
        <v>3499077</v>
      </c>
      <c r="AB53" s="64">
        <v>30.63</v>
      </c>
      <c r="AC53" s="65">
        <v>1.05881</v>
      </c>
      <c r="AD53" s="62">
        <v>28209</v>
      </c>
      <c r="AE53" s="62">
        <v>743275</v>
      </c>
      <c r="AF53" s="62">
        <v>0</v>
      </c>
      <c r="AG53" s="62">
        <v>4644</v>
      </c>
      <c r="AH53" s="62">
        <v>83964</v>
      </c>
      <c r="AI53" s="62">
        <v>17248692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20673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432</v>
      </c>
      <c r="BB53" s="62">
        <v>0</v>
      </c>
      <c r="BC53" s="62">
        <v>0</v>
      </c>
      <c r="BD53" s="62">
        <v>0</v>
      </c>
      <c r="BE53" s="62">
        <v>1457</v>
      </c>
      <c r="BF53" s="62">
        <v>4774450</v>
      </c>
      <c r="BG53" s="62">
        <v>-70955</v>
      </c>
      <c r="BH53" s="62">
        <v>0</v>
      </c>
      <c r="BI53" s="62">
        <v>8829221</v>
      </c>
      <c r="BJ53" s="62">
        <v>0</v>
      </c>
      <c r="BK53" s="62">
        <v>24615</v>
      </c>
      <c r="BL53" s="62">
        <v>0</v>
      </c>
      <c r="BM53" s="62">
        <v>0</v>
      </c>
      <c r="BN53" s="62">
        <v>120505</v>
      </c>
      <c r="BO53" s="62">
        <v>28012</v>
      </c>
      <c r="BP53" s="62">
        <v>0</v>
      </c>
      <c r="BQ53" s="62">
        <v>0</v>
      </c>
      <c r="BR53" s="62">
        <v>30882838</v>
      </c>
      <c r="BS53" s="62">
        <v>5654626</v>
      </c>
      <c r="BT53" s="62">
        <v>510621</v>
      </c>
      <c r="BU53" s="62">
        <v>893744</v>
      </c>
      <c r="BV53" s="62">
        <v>552055</v>
      </c>
      <c r="BW53" s="62">
        <v>1090941</v>
      </c>
      <c r="BX53" s="62">
        <v>0</v>
      </c>
      <c r="BY53" s="61">
        <v>0</v>
      </c>
      <c r="BZ53" s="62">
        <v>0</v>
      </c>
      <c r="CA53" s="62">
        <v>1808641</v>
      </c>
      <c r="CB53" s="62">
        <v>7511330</v>
      </c>
      <c r="CC53" s="62">
        <v>126446</v>
      </c>
      <c r="CD53" s="62">
        <v>0</v>
      </c>
      <c r="CE53" s="62">
        <v>0</v>
      </c>
      <c r="CF53" s="52" t="s">
        <v>61</v>
      </c>
      <c r="CG53" s="66">
        <v>0.817668</v>
      </c>
      <c r="CH53" s="62">
        <v>1121385.59408</v>
      </c>
      <c r="CI53" s="62">
        <v>20146</v>
      </c>
      <c r="CJ53" s="62">
        <v>70758</v>
      </c>
      <c r="CK53" s="62">
        <v>533451</v>
      </c>
      <c r="CL53" s="62">
        <v>1745741</v>
      </c>
      <c r="CM53" s="62">
        <v>703526</v>
      </c>
      <c r="CN53" s="62">
        <v>2135025</v>
      </c>
      <c r="CO53" s="62">
        <v>3456639</v>
      </c>
      <c r="CP53" s="62">
        <v>28209</v>
      </c>
      <c r="CQ53" s="62">
        <v>743275</v>
      </c>
      <c r="CR53" s="52" t="s">
        <v>61</v>
      </c>
      <c r="CS53" s="62">
        <v>132107</v>
      </c>
      <c r="CT53" s="62">
        <v>0</v>
      </c>
      <c r="CU53" s="62">
        <v>126446</v>
      </c>
      <c r="CV53" s="62">
        <v>0</v>
      </c>
      <c r="CW53" s="62">
        <v>2563</v>
      </c>
      <c r="CX53" s="62">
        <v>5661</v>
      </c>
      <c r="CY53" s="62">
        <v>0</v>
      </c>
      <c r="CZ53" s="62">
        <v>1498548.51</v>
      </c>
      <c r="DA53" s="62">
        <v>0</v>
      </c>
      <c r="DB53" s="62">
        <v>0</v>
      </c>
      <c r="DC53" s="52" t="s">
        <v>61</v>
      </c>
      <c r="DD53" s="62">
        <v>0</v>
      </c>
      <c r="DE53" s="52" t="s">
        <v>61</v>
      </c>
      <c r="DF53" s="62">
        <v>1219</v>
      </c>
      <c r="DG53" s="62">
        <v>56</v>
      </c>
      <c r="DH53" s="62">
        <v>74</v>
      </c>
      <c r="DI53" s="62">
        <v>70987941</v>
      </c>
      <c r="DJ53" s="63">
        <v>29578.30875</v>
      </c>
      <c r="DK53" s="62">
        <v>0</v>
      </c>
      <c r="DL53" s="62" t="s">
        <v>223</v>
      </c>
      <c r="DM53" s="62" t="s">
        <v>223</v>
      </c>
      <c r="DN53" s="62">
        <v>0</v>
      </c>
      <c r="DO53" s="62">
        <v>0</v>
      </c>
      <c r="DP53" s="62">
        <v>0</v>
      </c>
      <c r="DQ53" s="62">
        <v>0</v>
      </c>
      <c r="DR53" s="62">
        <v>0</v>
      </c>
      <c r="DS53" s="62">
        <v>0</v>
      </c>
      <c r="DU53" s="62">
        <v>0</v>
      </c>
      <c r="DV53" s="62">
        <v>0</v>
      </c>
      <c r="DW53" s="62">
        <v>0</v>
      </c>
      <c r="DX53" s="62">
        <v>0</v>
      </c>
      <c r="DY53" s="61">
        <v>0</v>
      </c>
      <c r="DZ53" s="61">
        <v>0</v>
      </c>
      <c r="EA53" s="61">
        <v>0</v>
      </c>
      <c r="EB53" s="63">
        <v>26.61</v>
      </c>
      <c r="EC53" s="62">
        <v>85</v>
      </c>
      <c r="ED53" s="62">
        <v>521153</v>
      </c>
      <c r="EE53" s="63">
        <v>203.337105</v>
      </c>
      <c r="EG53" s="62">
        <v>0</v>
      </c>
      <c r="EH53" s="62">
        <v>0</v>
      </c>
      <c r="EI53" s="62">
        <v>0</v>
      </c>
      <c r="EJ53" s="62">
        <v>0</v>
      </c>
      <c r="EK53" s="62">
        <v>2563</v>
      </c>
      <c r="EL53" s="62">
        <v>46542</v>
      </c>
      <c r="EM53" s="67">
        <v>0.0550685402432212</v>
      </c>
      <c r="EN53" s="61">
        <v>208316</v>
      </c>
      <c r="EO53" s="61">
        <v>570735</v>
      </c>
      <c r="EP53" s="61">
        <v>1</v>
      </c>
      <c r="EQ53" s="61" t="s">
        <v>384</v>
      </c>
      <c r="ER53" s="61" t="s">
        <v>385</v>
      </c>
      <c r="ES53" s="61">
        <v>0</v>
      </c>
      <c r="ET53" s="61">
        <v>0</v>
      </c>
      <c r="EU53" s="61">
        <v>0</v>
      </c>
      <c r="EV53" s="61">
        <v>4</v>
      </c>
      <c r="EX53" s="62">
        <v>10979</v>
      </c>
      <c r="EY53" s="62">
        <v>13214</v>
      </c>
      <c r="EZ53" s="62">
        <v>12931</v>
      </c>
      <c r="FA53" s="62">
        <v>0</v>
      </c>
      <c r="FB53" s="62">
        <v>0</v>
      </c>
      <c r="FC53" s="62">
        <v>1</v>
      </c>
      <c r="FD53" s="62">
        <v>37097</v>
      </c>
      <c r="FE53" s="62">
        <v>1</v>
      </c>
      <c r="FF53" s="62">
        <v>0</v>
      </c>
      <c r="FG53" s="62">
        <v>310</v>
      </c>
      <c r="FH53" s="62">
        <v>20245</v>
      </c>
      <c r="FJ53" s="68">
        <v>0.791729207473732</v>
      </c>
      <c r="FK53" s="62">
        <v>30747</v>
      </c>
      <c r="FL53" s="62">
        <v>0</v>
      </c>
      <c r="FM53" s="62">
        <v>0</v>
      </c>
      <c r="FN53" s="62">
        <v>0</v>
      </c>
      <c r="FO53" s="62">
        <v>0</v>
      </c>
      <c r="FP53" s="62">
        <v>0</v>
      </c>
      <c r="FQ53" s="62">
        <v>0</v>
      </c>
      <c r="FR53" s="62">
        <v>0</v>
      </c>
      <c r="FS53" s="62">
        <v>0</v>
      </c>
      <c r="FU53" s="62">
        <f>FS53+FD53+EJ53</f>
        <v>37097</v>
      </c>
      <c r="FW53" s="62">
        <v>0</v>
      </c>
      <c r="FX53" s="62">
        <v>0</v>
      </c>
      <c r="FY53" s="62">
        <v>0</v>
      </c>
      <c r="FZ53" s="62">
        <v>0</v>
      </c>
      <c r="GA53" s="62">
        <v>0</v>
      </c>
      <c r="GB53" s="62">
        <v>0</v>
      </c>
      <c r="GC53" s="62">
        <v>0</v>
      </c>
      <c r="GD53" s="69">
        <v>0</v>
      </c>
      <c r="GE53" s="69">
        <v>0</v>
      </c>
      <c r="GF53" s="62">
        <v>0</v>
      </c>
      <c r="GG53" s="62">
        <v>0</v>
      </c>
      <c r="GH53" s="62">
        <v>0</v>
      </c>
    </row>
    <row r="54" spans="2:190" ht="12.75">
      <c r="B54" s="61" t="s">
        <v>386</v>
      </c>
      <c r="C54" s="61" t="s">
        <v>387</v>
      </c>
      <c r="D54" s="61" t="s">
        <v>219</v>
      </c>
      <c r="E54" s="61" t="s">
        <v>260</v>
      </c>
      <c r="F54" s="61" t="s">
        <v>261</v>
      </c>
      <c r="G54" s="61">
        <v>2023</v>
      </c>
      <c r="H54" s="61" t="s">
        <v>222</v>
      </c>
      <c r="I54" s="62">
        <v>448</v>
      </c>
      <c r="J54" s="62">
        <v>437</v>
      </c>
      <c r="K54" s="62">
        <v>11</v>
      </c>
      <c r="L54" s="62">
        <v>0</v>
      </c>
      <c r="M54" s="62">
        <v>1</v>
      </c>
      <c r="N54" s="62">
        <v>0</v>
      </c>
      <c r="O54" s="62">
        <v>1</v>
      </c>
      <c r="P54" s="62">
        <v>290</v>
      </c>
      <c r="Q54" s="52" t="s">
        <v>61</v>
      </c>
      <c r="R54" s="62">
        <v>452452</v>
      </c>
      <c r="S54" s="62">
        <v>-12598</v>
      </c>
      <c r="T54" s="63">
        <v>1009.9375</v>
      </c>
      <c r="U54" s="62">
        <v>455769</v>
      </c>
      <c r="V54" s="62">
        <v>0</v>
      </c>
      <c r="W54" s="63">
        <v>1017.341518</v>
      </c>
      <c r="X54" s="63">
        <v>1571.617241</v>
      </c>
      <c r="Y54" s="61" t="s">
        <v>222</v>
      </c>
      <c r="Z54" s="62">
        <v>76869</v>
      </c>
      <c r="AA54" s="62">
        <v>567252</v>
      </c>
      <c r="AB54" s="64">
        <v>20.63</v>
      </c>
      <c r="AC54" s="65">
        <v>0.849854</v>
      </c>
      <c r="AD54" s="62">
        <v>2134</v>
      </c>
      <c r="AE54" s="62">
        <v>38265</v>
      </c>
      <c r="AF54" s="62">
        <v>0</v>
      </c>
      <c r="AG54" s="62">
        <v>157</v>
      </c>
      <c r="AH54" s="62">
        <v>47029</v>
      </c>
      <c r="AI54" s="62">
        <v>27245489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2669</v>
      </c>
      <c r="AT54" s="62">
        <v>0</v>
      </c>
      <c r="AU54" s="62">
        <v>24282</v>
      </c>
      <c r="AV54" s="62">
        <v>0</v>
      </c>
      <c r="AW54" s="62">
        <v>0</v>
      </c>
      <c r="AX54" s="62">
        <v>5243</v>
      </c>
      <c r="AY54" s="62">
        <v>0</v>
      </c>
      <c r="AZ54" s="62">
        <v>0</v>
      </c>
      <c r="BA54" s="62">
        <v>8494</v>
      </c>
      <c r="BB54" s="62">
        <v>0</v>
      </c>
      <c r="BC54" s="62">
        <v>0</v>
      </c>
      <c r="BD54" s="62">
        <v>0</v>
      </c>
      <c r="BE54" s="62">
        <v>0</v>
      </c>
      <c r="BF54" s="62">
        <v>4198850</v>
      </c>
      <c r="BG54" s="62">
        <v>116067</v>
      </c>
      <c r="BH54" s="62">
        <v>0</v>
      </c>
      <c r="BI54" s="62">
        <v>26875978</v>
      </c>
      <c r="BJ54" s="62">
        <v>0</v>
      </c>
      <c r="BK54" s="62">
        <v>6870</v>
      </c>
      <c r="BL54" s="62">
        <v>14082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33358226</v>
      </c>
      <c r="BS54" s="62">
        <v>4405705</v>
      </c>
      <c r="BT54" s="62">
        <v>1647169</v>
      </c>
      <c r="BU54" s="62">
        <v>895813</v>
      </c>
      <c r="BV54" s="62">
        <v>2475420</v>
      </c>
      <c r="BW54" s="62">
        <v>4753185</v>
      </c>
      <c r="BX54" s="62">
        <v>0</v>
      </c>
      <c r="BY54" s="61">
        <v>0</v>
      </c>
      <c r="BZ54" s="62">
        <v>603331</v>
      </c>
      <c r="CA54" s="62">
        <v>3003202</v>
      </c>
      <c r="CB54" s="62">
        <v>7594332</v>
      </c>
      <c r="CC54" s="62">
        <v>3317</v>
      </c>
      <c r="CD54" s="62">
        <v>0</v>
      </c>
      <c r="CE54" s="62">
        <v>0</v>
      </c>
      <c r="CF54" s="52" t="s">
        <v>61</v>
      </c>
      <c r="CG54" s="66">
        <v>0.858702</v>
      </c>
      <c r="CH54" s="62">
        <v>98638.340124</v>
      </c>
      <c r="CI54" s="62">
        <v>2981</v>
      </c>
      <c r="CJ54" s="62">
        <v>3240</v>
      </c>
      <c r="CK54" s="62">
        <v>149492</v>
      </c>
      <c r="CL54" s="62">
        <v>254351</v>
      </c>
      <c r="CM54" s="62">
        <v>105821</v>
      </c>
      <c r="CN54" s="62">
        <v>296204</v>
      </c>
      <c r="CO54" s="62">
        <v>562582</v>
      </c>
      <c r="CP54" s="62">
        <v>2134</v>
      </c>
      <c r="CQ54" s="62">
        <v>38265</v>
      </c>
      <c r="CR54" s="52" t="s">
        <v>61</v>
      </c>
      <c r="CS54" s="62">
        <v>3253</v>
      </c>
      <c r="CT54" s="62">
        <v>0</v>
      </c>
      <c r="CU54" s="62">
        <v>3317</v>
      </c>
      <c r="CV54" s="62">
        <v>0</v>
      </c>
      <c r="CW54" s="62">
        <v>448</v>
      </c>
      <c r="CX54" s="62">
        <v>-64</v>
      </c>
      <c r="CY54" s="62">
        <v>0</v>
      </c>
      <c r="CZ54" s="62">
        <v>309015.76</v>
      </c>
      <c r="DA54" s="62">
        <v>0</v>
      </c>
      <c r="DB54" s="62">
        <v>0</v>
      </c>
      <c r="DC54" s="52" t="s">
        <v>61</v>
      </c>
      <c r="DD54" s="62">
        <v>0</v>
      </c>
      <c r="DE54" s="52" t="s">
        <v>61</v>
      </c>
      <c r="DF54" s="62">
        <v>196</v>
      </c>
      <c r="DG54" s="62">
        <v>6</v>
      </c>
      <c r="DH54" s="62">
        <v>6</v>
      </c>
      <c r="DI54" s="62">
        <v>7679077</v>
      </c>
      <c r="DJ54" s="63">
        <v>17572.258581</v>
      </c>
      <c r="DK54" s="62">
        <v>0</v>
      </c>
      <c r="DL54" s="62" t="s">
        <v>223</v>
      </c>
      <c r="DM54" s="62" t="s">
        <v>223</v>
      </c>
      <c r="DN54" s="62">
        <v>0</v>
      </c>
      <c r="DO54" s="62">
        <v>0</v>
      </c>
      <c r="DP54" s="62">
        <v>0</v>
      </c>
      <c r="DQ54" s="62">
        <v>0</v>
      </c>
      <c r="DR54" s="62">
        <v>0</v>
      </c>
      <c r="DS54" s="62">
        <v>0</v>
      </c>
      <c r="DU54" s="62">
        <v>0</v>
      </c>
      <c r="DV54" s="62">
        <v>0</v>
      </c>
      <c r="DW54" s="62">
        <v>0</v>
      </c>
      <c r="DX54" s="62">
        <v>0</v>
      </c>
      <c r="DY54" s="61">
        <v>0</v>
      </c>
      <c r="DZ54" s="61">
        <v>0</v>
      </c>
      <c r="EA54" s="61">
        <v>0</v>
      </c>
      <c r="EB54" s="63">
        <v>28.48</v>
      </c>
      <c r="EC54" s="62">
        <v>1593</v>
      </c>
      <c r="ED54" s="62">
        <v>108480</v>
      </c>
      <c r="EE54" s="63">
        <v>242.142857</v>
      </c>
      <c r="EG54" s="62">
        <v>0</v>
      </c>
      <c r="EH54" s="62">
        <v>0</v>
      </c>
      <c r="EI54" s="62">
        <v>0</v>
      </c>
      <c r="EJ54" s="62">
        <v>0</v>
      </c>
      <c r="EK54" s="62">
        <v>448</v>
      </c>
      <c r="EL54" s="62">
        <v>26837</v>
      </c>
      <c r="EM54" s="67">
        <v>0.0166933710921489</v>
      </c>
      <c r="EN54" s="61">
        <v>42601</v>
      </c>
      <c r="EO54" s="61">
        <v>570735</v>
      </c>
      <c r="EP54" s="61">
        <v>0</v>
      </c>
      <c r="EQ54" s="61" t="s">
        <v>258</v>
      </c>
      <c r="ER54" s="61" t="s">
        <v>259</v>
      </c>
      <c r="ES54" s="61">
        <v>0</v>
      </c>
      <c r="ET54" s="61">
        <v>0</v>
      </c>
      <c r="EU54" s="61">
        <v>0</v>
      </c>
      <c r="EV54" s="61">
        <v>6</v>
      </c>
      <c r="EX54" s="62">
        <v>1388</v>
      </c>
      <c r="EY54" s="62">
        <v>5608</v>
      </c>
      <c r="EZ54" s="62">
        <v>3337</v>
      </c>
      <c r="FA54" s="62">
        <v>5</v>
      </c>
      <c r="FB54" s="62">
        <v>0</v>
      </c>
      <c r="FC54" s="62">
        <v>1</v>
      </c>
      <c r="FD54" s="62">
        <v>10330</v>
      </c>
      <c r="FE54" s="62">
        <v>1</v>
      </c>
      <c r="FF54" s="62">
        <v>0</v>
      </c>
      <c r="FG54" s="62">
        <v>80</v>
      </c>
      <c r="FH54" s="62">
        <v>8591</v>
      </c>
      <c r="FJ54" s="68">
        <v>0.747432766071058</v>
      </c>
      <c r="FK54" s="62">
        <v>31585</v>
      </c>
      <c r="FL54" s="62">
        <v>0</v>
      </c>
      <c r="FM54" s="62">
        <v>0</v>
      </c>
      <c r="FN54" s="62">
        <v>0</v>
      </c>
      <c r="FO54" s="62">
        <v>0</v>
      </c>
      <c r="FP54" s="62">
        <v>0</v>
      </c>
      <c r="FQ54" s="62">
        <v>0</v>
      </c>
      <c r="FR54" s="62">
        <v>0</v>
      </c>
      <c r="FS54" s="62">
        <v>0</v>
      </c>
      <c r="FU54" s="62">
        <f>FS54+FD54+EJ54</f>
        <v>10330</v>
      </c>
      <c r="FW54" s="62">
        <v>0</v>
      </c>
      <c r="FX54" s="62">
        <v>0</v>
      </c>
      <c r="FY54" s="62">
        <v>0</v>
      </c>
      <c r="FZ54" s="62">
        <v>0</v>
      </c>
      <c r="GA54" s="62">
        <v>0</v>
      </c>
      <c r="GB54" s="62">
        <v>0</v>
      </c>
      <c r="GC54" s="62">
        <v>0</v>
      </c>
      <c r="GD54" s="69">
        <v>0</v>
      </c>
      <c r="GE54" s="69">
        <v>0</v>
      </c>
      <c r="GF54" s="62">
        <v>0</v>
      </c>
      <c r="GG54" s="62">
        <v>0</v>
      </c>
      <c r="GH54" s="62">
        <v>0</v>
      </c>
    </row>
    <row r="55" spans="2:190" ht="12.75">
      <c r="B55" s="61" t="s">
        <v>388</v>
      </c>
      <c r="C55" s="61" t="s">
        <v>389</v>
      </c>
      <c r="D55" s="61" t="s">
        <v>219</v>
      </c>
      <c r="E55" s="61" t="s">
        <v>260</v>
      </c>
      <c r="F55" s="61" t="s">
        <v>261</v>
      </c>
      <c r="G55" s="61">
        <v>2023</v>
      </c>
      <c r="H55" s="61" t="s">
        <v>222</v>
      </c>
      <c r="I55" s="62">
        <v>833</v>
      </c>
      <c r="J55" s="62">
        <v>714</v>
      </c>
      <c r="K55" s="62">
        <v>119</v>
      </c>
      <c r="L55" s="62">
        <v>0</v>
      </c>
      <c r="M55" s="62">
        <v>1</v>
      </c>
      <c r="N55" s="62">
        <v>0</v>
      </c>
      <c r="O55" s="62">
        <v>2</v>
      </c>
      <c r="P55" s="62">
        <v>3266</v>
      </c>
      <c r="Q55" s="52" t="s">
        <v>61</v>
      </c>
      <c r="R55" s="62">
        <v>947170</v>
      </c>
      <c r="S55" s="62">
        <v>-86294</v>
      </c>
      <c r="T55" s="63">
        <v>1137.058824</v>
      </c>
      <c r="U55" s="62">
        <v>947170</v>
      </c>
      <c r="V55" s="62">
        <v>0</v>
      </c>
      <c r="W55" s="63">
        <v>1137.058824</v>
      </c>
      <c r="X55" s="63">
        <v>290.009186</v>
      </c>
      <c r="Y55" s="61" t="s">
        <v>222</v>
      </c>
      <c r="Z55" s="62">
        <v>76869</v>
      </c>
      <c r="AA55" s="62">
        <v>1041800</v>
      </c>
      <c r="AB55" s="64">
        <v>11.48</v>
      </c>
      <c r="AC55" s="65">
        <v>0.168212</v>
      </c>
      <c r="AD55" s="62">
        <v>12137</v>
      </c>
      <c r="AE55" s="62">
        <v>135599</v>
      </c>
      <c r="AF55" s="62">
        <v>0</v>
      </c>
      <c r="AG55" s="62">
        <v>810</v>
      </c>
      <c r="AH55" s="62">
        <v>47029</v>
      </c>
      <c r="AI55" s="62">
        <v>27245489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5338</v>
      </c>
      <c r="AT55" s="62">
        <v>0</v>
      </c>
      <c r="AU55" s="62">
        <v>19932</v>
      </c>
      <c r="AV55" s="62">
        <v>0</v>
      </c>
      <c r="AW55" s="62">
        <v>0</v>
      </c>
      <c r="AX55" s="62">
        <v>27256</v>
      </c>
      <c r="AY55" s="62">
        <v>0</v>
      </c>
      <c r="AZ55" s="62">
        <v>0</v>
      </c>
      <c r="BA55" s="62">
        <v>14277</v>
      </c>
      <c r="BB55" s="62">
        <v>0</v>
      </c>
      <c r="BC55" s="62">
        <v>0</v>
      </c>
      <c r="BD55" s="62">
        <v>0</v>
      </c>
      <c r="BE55" s="62">
        <v>0</v>
      </c>
      <c r="BF55" s="62">
        <v>4198850</v>
      </c>
      <c r="BG55" s="62">
        <v>340967</v>
      </c>
      <c r="BH55" s="62">
        <v>0</v>
      </c>
      <c r="BI55" s="62">
        <v>26875978</v>
      </c>
      <c r="BJ55" s="62">
        <v>0</v>
      </c>
      <c r="BK55" s="62">
        <v>77956</v>
      </c>
      <c r="BL55" s="62">
        <v>28118</v>
      </c>
      <c r="BM55" s="62">
        <v>1583</v>
      </c>
      <c r="BN55" s="62">
        <v>0</v>
      </c>
      <c r="BO55" s="62">
        <v>0</v>
      </c>
      <c r="BP55" s="62">
        <v>0</v>
      </c>
      <c r="BQ55" s="62">
        <v>0</v>
      </c>
      <c r="BR55" s="62">
        <v>33358226</v>
      </c>
      <c r="BS55" s="62">
        <v>4405705</v>
      </c>
      <c r="BT55" s="62">
        <v>1647169</v>
      </c>
      <c r="BU55" s="62">
        <v>895813</v>
      </c>
      <c r="BV55" s="62">
        <v>2475420</v>
      </c>
      <c r="BW55" s="62">
        <v>4753185</v>
      </c>
      <c r="BX55" s="62">
        <v>0</v>
      </c>
      <c r="BY55" s="61">
        <v>0</v>
      </c>
      <c r="BZ55" s="62">
        <v>603331</v>
      </c>
      <c r="CA55" s="62">
        <v>3003202</v>
      </c>
      <c r="CB55" s="62">
        <v>7594332</v>
      </c>
      <c r="CC55" s="62">
        <v>0</v>
      </c>
      <c r="CD55" s="62">
        <v>0</v>
      </c>
      <c r="CE55" s="62">
        <v>0</v>
      </c>
      <c r="CF55" s="52" t="s">
        <v>61</v>
      </c>
      <c r="CG55" s="66">
        <v>0.537477</v>
      </c>
      <c r="CH55" s="62">
        <v>19978.437276</v>
      </c>
      <c r="CI55" s="62">
        <v>2776</v>
      </c>
      <c r="CJ55" s="62">
        <v>2016</v>
      </c>
      <c r="CK55" s="62">
        <v>245187</v>
      </c>
      <c r="CL55" s="62">
        <v>269957</v>
      </c>
      <c r="CM55" s="62">
        <v>206128</v>
      </c>
      <c r="CN55" s="62">
        <v>502267</v>
      </c>
      <c r="CO55" s="62">
        <v>1036178</v>
      </c>
      <c r="CP55" s="62">
        <v>12137</v>
      </c>
      <c r="CQ55" s="62">
        <v>135599</v>
      </c>
      <c r="CR55" s="52" t="s">
        <v>61</v>
      </c>
      <c r="CS55" s="62">
        <v>0</v>
      </c>
      <c r="CT55" s="62">
        <v>0</v>
      </c>
      <c r="CU55" s="62">
        <v>0</v>
      </c>
      <c r="CV55" s="62">
        <v>0</v>
      </c>
      <c r="CW55" s="62">
        <v>833</v>
      </c>
      <c r="CX55" s="62">
        <v>0</v>
      </c>
      <c r="CY55" s="62">
        <v>0</v>
      </c>
      <c r="CZ55" s="62">
        <v>578873.64</v>
      </c>
      <c r="DA55" s="62">
        <v>0</v>
      </c>
      <c r="DB55" s="62">
        <v>0</v>
      </c>
      <c r="DC55" s="52" t="s">
        <v>61</v>
      </c>
      <c r="DD55" s="62">
        <v>0</v>
      </c>
      <c r="DE55" s="52" t="s">
        <v>61</v>
      </c>
      <c r="DF55" s="62">
        <v>411</v>
      </c>
      <c r="DG55" s="62">
        <v>23</v>
      </c>
      <c r="DH55" s="62">
        <v>37</v>
      </c>
      <c r="DI55" s="62">
        <v>11007067</v>
      </c>
      <c r="DJ55" s="63">
        <v>15416.060224</v>
      </c>
      <c r="DK55" s="62">
        <v>0</v>
      </c>
      <c r="DL55" s="62" t="s">
        <v>223</v>
      </c>
      <c r="DM55" s="62" t="s">
        <v>223</v>
      </c>
      <c r="DN55" s="62">
        <v>0</v>
      </c>
      <c r="DO55" s="62">
        <v>0</v>
      </c>
      <c r="DP55" s="62">
        <v>0</v>
      </c>
      <c r="DQ55" s="62">
        <v>0</v>
      </c>
      <c r="DR55" s="62">
        <v>0</v>
      </c>
      <c r="DS55" s="62">
        <v>0</v>
      </c>
      <c r="DU55" s="62">
        <v>0</v>
      </c>
      <c r="DV55" s="62">
        <v>0</v>
      </c>
      <c r="DW55" s="62">
        <v>0</v>
      </c>
      <c r="DX55" s="62">
        <v>0</v>
      </c>
      <c r="DY55" s="61">
        <v>0</v>
      </c>
      <c r="DZ55" s="61">
        <v>0</v>
      </c>
      <c r="EA55" s="61">
        <v>0</v>
      </c>
      <c r="EB55" s="63">
        <v>28.48</v>
      </c>
      <c r="EC55" s="62">
        <v>2997</v>
      </c>
      <c r="ED55" s="62">
        <v>201675</v>
      </c>
      <c r="EE55" s="63">
        <v>242.106843</v>
      </c>
      <c r="EG55" s="62">
        <v>0</v>
      </c>
      <c r="EH55" s="62">
        <v>0</v>
      </c>
      <c r="EI55" s="62">
        <v>0</v>
      </c>
      <c r="EJ55" s="62">
        <v>0</v>
      </c>
      <c r="EK55" s="62">
        <v>833</v>
      </c>
      <c r="EL55" s="62">
        <v>32945</v>
      </c>
      <c r="EM55" s="67">
        <v>0.0252845651843982</v>
      </c>
      <c r="EN55" s="61">
        <v>0</v>
      </c>
      <c r="EO55" s="61">
        <v>0</v>
      </c>
      <c r="EP55" s="61">
        <v>0</v>
      </c>
      <c r="EQ55" s="61" t="s">
        <v>258</v>
      </c>
      <c r="ER55" s="61" t="s">
        <v>259</v>
      </c>
      <c r="ES55" s="61">
        <v>0</v>
      </c>
      <c r="ET55" s="61">
        <v>0</v>
      </c>
      <c r="EU55" s="61">
        <v>0</v>
      </c>
      <c r="EV55" s="61">
        <v>6</v>
      </c>
      <c r="EX55" s="62">
        <v>1497</v>
      </c>
      <c r="EY55" s="62">
        <v>12104</v>
      </c>
      <c r="EZ55" s="62">
        <v>5256</v>
      </c>
      <c r="FA55" s="62">
        <v>4597</v>
      </c>
      <c r="FB55" s="62">
        <v>0</v>
      </c>
      <c r="FC55" s="62">
        <v>1</v>
      </c>
      <c r="FD55" s="62">
        <v>23437</v>
      </c>
      <c r="FE55" s="62">
        <v>1</v>
      </c>
      <c r="FF55" s="62">
        <v>0</v>
      </c>
      <c r="FG55" s="62">
        <v>126</v>
      </c>
      <c r="FH55" s="62">
        <v>18544</v>
      </c>
      <c r="FJ55" s="68">
        <v>0.77702464092965</v>
      </c>
      <c r="FK55" s="62">
        <v>31056</v>
      </c>
      <c r="FL55" s="62">
        <v>0</v>
      </c>
      <c r="FM55" s="62">
        <v>0</v>
      </c>
      <c r="FN55" s="62">
        <v>0</v>
      </c>
      <c r="FO55" s="62">
        <v>0</v>
      </c>
      <c r="FP55" s="62">
        <v>0</v>
      </c>
      <c r="FQ55" s="62">
        <v>0</v>
      </c>
      <c r="FR55" s="62">
        <v>0</v>
      </c>
      <c r="FS55" s="62">
        <v>0</v>
      </c>
      <c r="FU55" s="62">
        <f>FS55+FD55+EJ55</f>
        <v>23437</v>
      </c>
      <c r="FW55" s="62">
        <v>0</v>
      </c>
      <c r="FX55" s="62">
        <v>0</v>
      </c>
      <c r="FY55" s="62">
        <v>0</v>
      </c>
      <c r="FZ55" s="62">
        <v>0</v>
      </c>
      <c r="GA55" s="62">
        <v>0</v>
      </c>
      <c r="GB55" s="62">
        <v>0</v>
      </c>
      <c r="GC55" s="62">
        <v>0</v>
      </c>
      <c r="GD55" s="69">
        <v>0</v>
      </c>
      <c r="GE55" s="69">
        <v>0</v>
      </c>
      <c r="GF55" s="62">
        <v>0</v>
      </c>
      <c r="GG55" s="62">
        <v>0</v>
      </c>
      <c r="GH55" s="62">
        <v>0</v>
      </c>
    </row>
    <row r="56" spans="2:190" ht="12.75">
      <c r="B56" s="61" t="s">
        <v>390</v>
      </c>
      <c r="C56" s="61" t="s">
        <v>391</v>
      </c>
      <c r="D56" s="61" t="s">
        <v>219</v>
      </c>
      <c r="E56" s="61" t="s">
        <v>235</v>
      </c>
      <c r="F56" s="61" t="s">
        <v>236</v>
      </c>
      <c r="G56" s="61">
        <v>2023</v>
      </c>
      <c r="H56" s="61" t="s">
        <v>222</v>
      </c>
      <c r="I56" s="62">
        <v>5978</v>
      </c>
      <c r="J56" s="62">
        <v>5875</v>
      </c>
      <c r="K56" s="62">
        <v>103</v>
      </c>
      <c r="L56" s="62">
        <v>0</v>
      </c>
      <c r="M56" s="62">
        <v>1</v>
      </c>
      <c r="N56" s="62">
        <v>0</v>
      </c>
      <c r="O56" s="62">
        <v>6</v>
      </c>
      <c r="P56" s="62">
        <v>565</v>
      </c>
      <c r="Q56" s="52" t="s">
        <v>61</v>
      </c>
      <c r="R56" s="62">
        <v>6728104</v>
      </c>
      <c r="S56" s="62">
        <v>-429185</v>
      </c>
      <c r="T56" s="63">
        <v>1125.477417</v>
      </c>
      <c r="U56" s="62">
        <v>6912772</v>
      </c>
      <c r="V56" s="62">
        <v>0</v>
      </c>
      <c r="W56" s="63">
        <v>1156.368685</v>
      </c>
      <c r="X56" s="63">
        <v>12234.99469</v>
      </c>
      <c r="Y56" s="61" t="s">
        <v>222</v>
      </c>
      <c r="Z56" s="62">
        <v>146954</v>
      </c>
      <c r="AA56" s="62">
        <v>9100469</v>
      </c>
      <c r="AB56" s="64">
        <v>28.05</v>
      </c>
      <c r="AC56" s="65">
        <v>0.972526</v>
      </c>
      <c r="AD56" s="62">
        <v>22029</v>
      </c>
      <c r="AE56" s="62">
        <v>545659</v>
      </c>
      <c r="AF56" s="62">
        <v>0</v>
      </c>
      <c r="AG56" s="62">
        <v>5923</v>
      </c>
      <c r="AH56" s="62">
        <v>93793</v>
      </c>
      <c r="AI56" s="62">
        <v>13841036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693798</v>
      </c>
      <c r="AP56" s="62">
        <v>0</v>
      </c>
      <c r="AQ56" s="62">
        <v>0</v>
      </c>
      <c r="AR56" s="62">
        <v>10773.28</v>
      </c>
      <c r="AS56" s="62">
        <v>45373</v>
      </c>
      <c r="AT56" s="62">
        <v>0</v>
      </c>
      <c r="AU56" s="62">
        <v>320735.74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12111314</v>
      </c>
      <c r="BG56" s="62">
        <v>244334</v>
      </c>
      <c r="BH56" s="62">
        <v>0</v>
      </c>
      <c r="BI56" s="62">
        <v>31140587</v>
      </c>
      <c r="BJ56" s="62">
        <v>0</v>
      </c>
      <c r="BK56" s="62">
        <v>661352</v>
      </c>
      <c r="BL56" s="62">
        <v>1317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53267518</v>
      </c>
      <c r="BS56" s="62">
        <v>9830970</v>
      </c>
      <c r="BT56" s="62">
        <v>623616</v>
      </c>
      <c r="BU56" s="62">
        <v>2586302</v>
      </c>
      <c r="BV56" s="62">
        <v>4754311</v>
      </c>
      <c r="BW56" s="62">
        <v>9203647</v>
      </c>
      <c r="BX56" s="62">
        <v>0</v>
      </c>
      <c r="BY56" s="61">
        <v>0</v>
      </c>
      <c r="BZ56" s="62">
        <v>124862</v>
      </c>
      <c r="CA56" s="62">
        <v>2052243</v>
      </c>
      <c r="CB56" s="62">
        <v>12645570</v>
      </c>
      <c r="CC56" s="62">
        <v>184668</v>
      </c>
      <c r="CD56" s="62">
        <v>0</v>
      </c>
      <c r="CE56" s="62">
        <v>0</v>
      </c>
      <c r="CF56" s="52" t="s">
        <v>61</v>
      </c>
      <c r="CG56" s="66">
        <v>0.924111</v>
      </c>
      <c r="CH56" s="62">
        <v>2675394</v>
      </c>
      <c r="CI56" s="62">
        <v>14717</v>
      </c>
      <c r="CJ56" s="62">
        <v>45884</v>
      </c>
      <c r="CK56" s="62">
        <v>1564639</v>
      </c>
      <c r="CL56" s="62">
        <v>4300634</v>
      </c>
      <c r="CM56" s="62">
        <v>1403562</v>
      </c>
      <c r="CN56" s="62">
        <v>4653806</v>
      </c>
      <c r="CO56" s="62">
        <v>8958139</v>
      </c>
      <c r="CP56" s="62">
        <v>22029</v>
      </c>
      <c r="CQ56" s="62">
        <v>545659</v>
      </c>
      <c r="CR56" s="52" t="s">
        <v>61</v>
      </c>
      <c r="CS56" s="62">
        <v>184121</v>
      </c>
      <c r="CT56" s="62">
        <v>0</v>
      </c>
      <c r="CU56" s="62">
        <v>184668</v>
      </c>
      <c r="CV56" s="62">
        <v>0</v>
      </c>
      <c r="CW56" s="62">
        <v>5978</v>
      </c>
      <c r="CX56" s="62">
        <v>-547</v>
      </c>
      <c r="CY56" s="62">
        <v>0</v>
      </c>
      <c r="CZ56" s="62">
        <v>5172365.27</v>
      </c>
      <c r="DA56" s="62">
        <v>0</v>
      </c>
      <c r="DB56" s="62">
        <v>0</v>
      </c>
      <c r="DC56" s="52" t="s">
        <v>61</v>
      </c>
      <c r="DD56" s="62">
        <v>0</v>
      </c>
      <c r="DE56" s="52" t="s">
        <v>61</v>
      </c>
      <c r="DF56" s="62">
        <v>2742</v>
      </c>
      <c r="DG56" s="62">
        <v>357</v>
      </c>
      <c r="DH56" s="62">
        <v>588</v>
      </c>
      <c r="DI56" s="62">
        <v>110700007</v>
      </c>
      <c r="DJ56" s="63">
        <v>18842.554383</v>
      </c>
      <c r="DK56" s="62">
        <v>0.862039</v>
      </c>
      <c r="DL56" s="62" t="s">
        <v>223</v>
      </c>
      <c r="DM56" s="62">
        <v>918</v>
      </c>
      <c r="DN56" s="62">
        <v>0</v>
      </c>
      <c r="DO56" s="62">
        <v>0</v>
      </c>
      <c r="DP56" s="62">
        <v>0</v>
      </c>
      <c r="DQ56" s="62">
        <v>0</v>
      </c>
      <c r="DR56" s="62">
        <v>0</v>
      </c>
      <c r="DS56" s="62">
        <v>0</v>
      </c>
      <c r="DU56" s="62">
        <v>0</v>
      </c>
      <c r="DV56" s="62">
        <v>0</v>
      </c>
      <c r="DW56" s="62">
        <v>0</v>
      </c>
      <c r="DX56" s="62">
        <v>0</v>
      </c>
      <c r="DY56" s="61">
        <v>0</v>
      </c>
      <c r="DZ56" s="61">
        <v>0</v>
      </c>
      <c r="EA56" s="61">
        <v>0</v>
      </c>
      <c r="EB56" s="63">
        <v>27.68</v>
      </c>
      <c r="EC56" s="62">
        <v>3433</v>
      </c>
      <c r="ED56" s="62">
        <v>1190266</v>
      </c>
      <c r="EE56" s="63">
        <v>199.107728</v>
      </c>
      <c r="EG56" s="62">
        <v>0</v>
      </c>
      <c r="EH56" s="62">
        <v>0</v>
      </c>
      <c r="EI56" s="62">
        <v>0</v>
      </c>
      <c r="EJ56" s="62">
        <v>0</v>
      </c>
      <c r="EK56" s="62">
        <v>5978</v>
      </c>
      <c r="EL56" s="62">
        <v>25710</v>
      </c>
      <c r="EM56" s="67">
        <v>0.232516530532867</v>
      </c>
      <c r="EN56" s="61">
        <v>208316</v>
      </c>
      <c r="EO56" s="61">
        <v>570735</v>
      </c>
      <c r="EP56" s="61">
        <v>1</v>
      </c>
      <c r="EQ56" s="61" t="s">
        <v>324</v>
      </c>
      <c r="ER56" s="61" t="s">
        <v>325</v>
      </c>
      <c r="ES56" s="61">
        <v>0</v>
      </c>
      <c r="ET56" s="61">
        <v>0</v>
      </c>
      <c r="EU56" s="61">
        <v>0</v>
      </c>
      <c r="EV56" s="61">
        <v>1</v>
      </c>
      <c r="EX56" s="62">
        <v>31021</v>
      </c>
      <c r="EY56" s="62">
        <v>5952</v>
      </c>
      <c r="EZ56" s="62">
        <v>36415</v>
      </c>
      <c r="FA56" s="62">
        <v>0</v>
      </c>
      <c r="FB56" s="62">
        <v>0</v>
      </c>
      <c r="FC56" s="62">
        <v>1</v>
      </c>
      <c r="FD56" s="62">
        <v>73334</v>
      </c>
      <c r="FE56" s="62">
        <v>0</v>
      </c>
      <c r="FF56" s="62">
        <v>0</v>
      </c>
      <c r="FG56" s="62">
        <v>873</v>
      </c>
      <c r="FH56" s="62">
        <v>18236</v>
      </c>
      <c r="FJ56" s="68">
        <v>0.912210936804862</v>
      </c>
      <c r="FK56" s="62">
        <v>26751</v>
      </c>
      <c r="FL56" s="62">
        <v>0</v>
      </c>
      <c r="FM56" s="62">
        <v>0</v>
      </c>
      <c r="FN56" s="62">
        <v>0</v>
      </c>
      <c r="FO56" s="62">
        <v>0</v>
      </c>
      <c r="FP56" s="62">
        <v>0</v>
      </c>
      <c r="FQ56" s="62">
        <v>0</v>
      </c>
      <c r="FR56" s="62">
        <v>0</v>
      </c>
      <c r="FS56" s="62">
        <v>0</v>
      </c>
      <c r="FU56" s="62">
        <f>FS56+FD56+EJ56</f>
        <v>73334</v>
      </c>
      <c r="FW56" s="62">
        <v>0</v>
      </c>
      <c r="FX56" s="62">
        <v>0</v>
      </c>
      <c r="FY56" s="62">
        <v>0</v>
      </c>
      <c r="FZ56" s="62">
        <v>0</v>
      </c>
      <c r="GA56" s="62">
        <v>0</v>
      </c>
      <c r="GB56" s="62">
        <v>0</v>
      </c>
      <c r="GC56" s="62">
        <v>0</v>
      </c>
      <c r="GD56" s="69">
        <v>0</v>
      </c>
      <c r="GE56" s="69">
        <v>0</v>
      </c>
      <c r="GF56" s="62">
        <v>0</v>
      </c>
      <c r="GG56" s="62">
        <v>0</v>
      </c>
      <c r="GH56" s="62">
        <v>0</v>
      </c>
    </row>
    <row r="57" spans="2:190" ht="12.75">
      <c r="B57" s="61" t="s">
        <v>392</v>
      </c>
      <c r="C57" s="61" t="s">
        <v>393</v>
      </c>
      <c r="D57" s="61" t="s">
        <v>219</v>
      </c>
      <c r="E57" s="61" t="s">
        <v>235</v>
      </c>
      <c r="F57" s="61" t="s">
        <v>236</v>
      </c>
      <c r="G57" s="61">
        <v>2023</v>
      </c>
      <c r="H57" s="61" t="s">
        <v>222</v>
      </c>
      <c r="I57" s="62">
        <v>61811</v>
      </c>
      <c r="J57" s="62">
        <v>60749</v>
      </c>
      <c r="K57" s="62">
        <v>962</v>
      </c>
      <c r="L57" s="62">
        <v>50</v>
      </c>
      <c r="M57" s="62">
        <v>2</v>
      </c>
      <c r="N57" s="62">
        <v>100</v>
      </c>
      <c r="O57" s="62">
        <v>12</v>
      </c>
      <c r="P57" s="62">
        <v>2099</v>
      </c>
      <c r="Q57" s="52" t="s">
        <v>61</v>
      </c>
      <c r="R57" s="62">
        <v>81512465</v>
      </c>
      <c r="S57" s="62">
        <v>10007327</v>
      </c>
      <c r="T57" s="63">
        <v>1318.737199</v>
      </c>
      <c r="U57" s="62">
        <v>87074643</v>
      </c>
      <c r="V57" s="62">
        <v>0</v>
      </c>
      <c r="W57" s="63">
        <v>1408.724062</v>
      </c>
      <c r="X57" s="63">
        <v>41483.869938</v>
      </c>
      <c r="Y57" s="61" t="s">
        <v>222</v>
      </c>
      <c r="Z57" s="62">
        <v>146954</v>
      </c>
      <c r="AA57" s="62">
        <v>89297650</v>
      </c>
      <c r="AB57" s="64">
        <v>40.46</v>
      </c>
      <c r="AC57" s="65">
        <v>1.326357</v>
      </c>
      <c r="AD57" s="62">
        <v>115712</v>
      </c>
      <c r="AE57" s="62">
        <v>4809402</v>
      </c>
      <c r="AF57" s="62">
        <v>0</v>
      </c>
      <c r="AG57" s="62">
        <v>30837</v>
      </c>
      <c r="AH57" s="62">
        <v>93793</v>
      </c>
      <c r="AI57" s="62">
        <v>13841036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426077.28</v>
      </c>
      <c r="AS57" s="62">
        <v>50711</v>
      </c>
      <c r="AT57" s="62">
        <v>0</v>
      </c>
      <c r="AU57" s="62">
        <v>2978870.07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1696826</v>
      </c>
      <c r="BB57" s="62">
        <v>0</v>
      </c>
      <c r="BC57" s="62">
        <v>0</v>
      </c>
      <c r="BD57" s="62">
        <v>0</v>
      </c>
      <c r="BE57" s="62">
        <v>190811</v>
      </c>
      <c r="BF57" s="62">
        <v>12111314</v>
      </c>
      <c r="BG57" s="62">
        <v>22323954</v>
      </c>
      <c r="BH57" s="62">
        <v>0</v>
      </c>
      <c r="BI57" s="62">
        <v>31140587</v>
      </c>
      <c r="BJ57" s="62">
        <v>0</v>
      </c>
      <c r="BK57" s="62">
        <v>5201452</v>
      </c>
      <c r="BL57" s="62">
        <v>342635</v>
      </c>
      <c r="BM57" s="62">
        <v>1110213</v>
      </c>
      <c r="BN57" s="62">
        <v>0</v>
      </c>
      <c r="BO57" s="62">
        <v>0</v>
      </c>
      <c r="BP57" s="62">
        <v>0</v>
      </c>
      <c r="BQ57" s="62">
        <v>0</v>
      </c>
      <c r="BR57" s="62">
        <v>53267518</v>
      </c>
      <c r="BS57" s="62">
        <v>9830970</v>
      </c>
      <c r="BT57" s="62">
        <v>623616</v>
      </c>
      <c r="BU57" s="62">
        <v>2586302</v>
      </c>
      <c r="BV57" s="62">
        <v>4754311</v>
      </c>
      <c r="BW57" s="62">
        <v>9203647</v>
      </c>
      <c r="BX57" s="62">
        <v>0</v>
      </c>
      <c r="BY57" s="61">
        <v>0</v>
      </c>
      <c r="BZ57" s="62">
        <v>124862</v>
      </c>
      <c r="CA57" s="62">
        <v>2052243</v>
      </c>
      <c r="CB57" s="62">
        <v>12645570</v>
      </c>
      <c r="CC57" s="62">
        <v>5752989</v>
      </c>
      <c r="CD57" s="62">
        <v>0</v>
      </c>
      <c r="CE57" s="62">
        <v>0</v>
      </c>
      <c r="CF57" s="52" t="s">
        <v>61</v>
      </c>
      <c r="CG57" s="66">
        <v>1.501425</v>
      </c>
      <c r="CH57" s="62">
        <v>49001687.957118</v>
      </c>
      <c r="CI57" s="62">
        <v>58266</v>
      </c>
      <c r="CJ57" s="62">
        <v>1023186</v>
      </c>
      <c r="CK57" s="62">
        <v>17074934</v>
      </c>
      <c r="CL57" s="62">
        <v>67158074</v>
      </c>
      <c r="CM57" s="62">
        <v>485149</v>
      </c>
      <c r="CN57" s="62">
        <v>44729556</v>
      </c>
      <c r="CO57" s="62">
        <v>88575886</v>
      </c>
      <c r="CP57" s="62">
        <v>115712</v>
      </c>
      <c r="CQ57" s="62">
        <v>4809402</v>
      </c>
      <c r="CR57" s="52" t="s">
        <v>61</v>
      </c>
      <c r="CS57" s="62">
        <v>5787295</v>
      </c>
      <c r="CT57" s="62">
        <v>0</v>
      </c>
      <c r="CU57" s="62">
        <v>5752989</v>
      </c>
      <c r="CV57" s="62">
        <v>0</v>
      </c>
      <c r="CW57" s="62">
        <v>61811</v>
      </c>
      <c r="CX57" s="62">
        <v>34306</v>
      </c>
      <c r="CY57" s="62">
        <v>0</v>
      </c>
      <c r="CZ57" s="62">
        <v>100646515.25</v>
      </c>
      <c r="DA57" s="62">
        <v>0</v>
      </c>
      <c r="DB57" s="62">
        <v>0</v>
      </c>
      <c r="DC57" s="52" t="s">
        <v>61</v>
      </c>
      <c r="DD57" s="62">
        <v>0</v>
      </c>
      <c r="DE57" s="52" t="s">
        <v>61</v>
      </c>
      <c r="DF57" s="62">
        <v>29890</v>
      </c>
      <c r="DG57" s="62">
        <v>9075</v>
      </c>
      <c r="DH57" s="62">
        <v>16016</v>
      </c>
      <c r="DI57" s="62">
        <v>880143446</v>
      </c>
      <c r="DJ57" s="63">
        <v>14488.196448</v>
      </c>
      <c r="DK57" s="62">
        <v>1.131748</v>
      </c>
      <c r="DL57" s="62">
        <v>376</v>
      </c>
      <c r="DM57" s="62" t="s">
        <v>223</v>
      </c>
      <c r="DN57" s="62">
        <v>0</v>
      </c>
      <c r="DO57" s="62">
        <v>10361</v>
      </c>
      <c r="DP57" s="62">
        <v>0</v>
      </c>
      <c r="DQ57" s="62">
        <v>3142512</v>
      </c>
      <c r="DR57" s="62">
        <v>138076</v>
      </c>
      <c r="DS57" s="62">
        <v>3280588</v>
      </c>
      <c r="DU57" s="62">
        <v>82536</v>
      </c>
      <c r="DV57" s="62">
        <v>264005</v>
      </c>
      <c r="DW57" s="62">
        <v>0</v>
      </c>
      <c r="DX57" s="62">
        <v>346541</v>
      </c>
      <c r="DY57" s="61">
        <v>1</v>
      </c>
      <c r="DZ57" s="61">
        <v>1</v>
      </c>
      <c r="EA57" s="61">
        <v>1</v>
      </c>
      <c r="EB57" s="63">
        <v>27.68</v>
      </c>
      <c r="EC57" s="62">
        <v>35287</v>
      </c>
      <c r="ED57" s="62">
        <v>12307236</v>
      </c>
      <c r="EE57" s="63">
        <v>199.110773</v>
      </c>
      <c r="EG57" s="62">
        <v>0</v>
      </c>
      <c r="EH57" s="62">
        <v>0</v>
      </c>
      <c r="EI57" s="62">
        <v>0</v>
      </c>
      <c r="EJ57" s="62">
        <v>0</v>
      </c>
      <c r="EK57" s="62">
        <v>61811</v>
      </c>
      <c r="EL57" s="62">
        <v>63943</v>
      </c>
      <c r="EM57" s="67">
        <v>0.966657804607228</v>
      </c>
      <c r="EN57" s="61">
        <v>208316</v>
      </c>
      <c r="EO57" s="61">
        <v>570735</v>
      </c>
      <c r="EP57" s="61">
        <v>1</v>
      </c>
      <c r="EQ57" s="61" t="s">
        <v>392</v>
      </c>
      <c r="ER57" s="61" t="s">
        <v>393</v>
      </c>
      <c r="ES57" s="61">
        <v>1</v>
      </c>
      <c r="ET57" s="61">
        <v>1</v>
      </c>
      <c r="EU57" s="61">
        <v>0</v>
      </c>
      <c r="EV57" s="61">
        <v>1</v>
      </c>
      <c r="EX57" s="62">
        <v>0</v>
      </c>
      <c r="EY57" s="62">
        <v>0</v>
      </c>
      <c r="EZ57" s="62">
        <v>0</v>
      </c>
      <c r="FA57" s="62">
        <v>0</v>
      </c>
      <c r="FB57" s="62">
        <v>0</v>
      </c>
      <c r="FC57" s="62">
        <v>0</v>
      </c>
      <c r="FD57" s="62">
        <v>0</v>
      </c>
      <c r="FE57" s="62">
        <v>0</v>
      </c>
      <c r="FF57" s="62">
        <v>0</v>
      </c>
      <c r="FG57" s="62">
        <v>9810</v>
      </c>
      <c r="FH57" s="62">
        <v>162366</v>
      </c>
      <c r="FJ57" s="68">
        <v>0</v>
      </c>
      <c r="FK57" s="62">
        <v>33100</v>
      </c>
      <c r="FL57" s="62">
        <v>0</v>
      </c>
      <c r="FM57" s="62">
        <v>0</v>
      </c>
      <c r="FN57" s="62">
        <v>0</v>
      </c>
      <c r="FO57" s="62">
        <v>0</v>
      </c>
      <c r="FP57" s="62">
        <v>0</v>
      </c>
      <c r="FQ57" s="62">
        <v>0</v>
      </c>
      <c r="FR57" s="62">
        <v>0</v>
      </c>
      <c r="FS57" s="62">
        <v>0</v>
      </c>
      <c r="FU57" s="62">
        <f>FS57+FD57+EJ57</f>
        <v>0</v>
      </c>
      <c r="FW57" s="62">
        <v>0</v>
      </c>
      <c r="FX57" s="62">
        <v>0</v>
      </c>
      <c r="FY57" s="62">
        <v>0</v>
      </c>
      <c r="FZ57" s="62">
        <v>0</v>
      </c>
      <c r="GA57" s="62">
        <v>0</v>
      </c>
      <c r="GB57" s="62">
        <v>0</v>
      </c>
      <c r="GC57" s="62">
        <v>0</v>
      </c>
      <c r="GD57" s="69">
        <v>0</v>
      </c>
      <c r="GE57" s="69">
        <v>0</v>
      </c>
      <c r="GF57" s="62">
        <v>0</v>
      </c>
      <c r="GG57" s="62">
        <v>0</v>
      </c>
      <c r="GH57" s="62">
        <v>0</v>
      </c>
    </row>
    <row r="58" spans="2:190" ht="12.75">
      <c r="B58" s="61" t="s">
        <v>394</v>
      </c>
      <c r="C58" s="61" t="s">
        <v>395</v>
      </c>
      <c r="D58" s="61" t="s">
        <v>219</v>
      </c>
      <c r="E58" s="61" t="s">
        <v>396</v>
      </c>
      <c r="F58" s="61" t="s">
        <v>397</v>
      </c>
      <c r="G58" s="61">
        <v>2023</v>
      </c>
      <c r="H58" s="61" t="s">
        <v>222</v>
      </c>
      <c r="I58" s="62">
        <v>1246</v>
      </c>
      <c r="J58" s="62">
        <v>1183</v>
      </c>
      <c r="K58" s="62">
        <v>63</v>
      </c>
      <c r="L58" s="62">
        <v>0</v>
      </c>
      <c r="M58" s="62">
        <v>2</v>
      </c>
      <c r="N58" s="62">
        <v>0</v>
      </c>
      <c r="O58" s="62">
        <v>3</v>
      </c>
      <c r="P58" s="62">
        <v>320</v>
      </c>
      <c r="Q58" s="52" t="s">
        <v>61</v>
      </c>
      <c r="R58" s="62">
        <v>1872620</v>
      </c>
      <c r="S58" s="62">
        <v>-111566</v>
      </c>
      <c r="T58" s="63">
        <v>1502.905297</v>
      </c>
      <c r="U58" s="62">
        <v>1863533</v>
      </c>
      <c r="V58" s="62">
        <v>0</v>
      </c>
      <c r="W58" s="63">
        <v>1495.61236</v>
      </c>
      <c r="X58" s="63">
        <v>5823.540625</v>
      </c>
      <c r="Y58" s="61" t="s">
        <v>222</v>
      </c>
      <c r="Z58" s="62">
        <v>11224</v>
      </c>
      <c r="AA58" s="62">
        <v>1850059</v>
      </c>
      <c r="AB58" s="64">
        <v>18.28</v>
      </c>
      <c r="AC58" s="65">
        <v>0.61839</v>
      </c>
      <c r="AD58" s="62">
        <v>5322</v>
      </c>
      <c r="AE58" s="62">
        <v>291026</v>
      </c>
      <c r="AF58" s="62">
        <v>0</v>
      </c>
      <c r="AG58" s="62">
        <v>689</v>
      </c>
      <c r="AH58" s="62">
        <v>4695</v>
      </c>
      <c r="AI58" s="62">
        <v>5958979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2669</v>
      </c>
      <c r="AT58" s="62">
        <v>0</v>
      </c>
      <c r="AU58" s="62">
        <v>16927.33</v>
      </c>
      <c r="AV58" s="62">
        <v>0</v>
      </c>
      <c r="AW58" s="62">
        <v>144218</v>
      </c>
      <c r="AX58" s="62">
        <v>276291</v>
      </c>
      <c r="AY58" s="62">
        <v>0</v>
      </c>
      <c r="AZ58" s="62">
        <v>0</v>
      </c>
      <c r="BA58" s="62">
        <v>82933</v>
      </c>
      <c r="BB58" s="62">
        <v>0</v>
      </c>
      <c r="BC58" s="62">
        <v>0</v>
      </c>
      <c r="BD58" s="62">
        <v>0</v>
      </c>
      <c r="BE58" s="62">
        <v>0</v>
      </c>
      <c r="BF58" s="62">
        <v>417531</v>
      </c>
      <c r="BG58" s="62">
        <v>464386</v>
      </c>
      <c r="BH58" s="62">
        <v>0</v>
      </c>
      <c r="BI58" s="62">
        <v>4325111</v>
      </c>
      <c r="BJ58" s="62">
        <v>0</v>
      </c>
      <c r="BK58" s="62">
        <v>115698</v>
      </c>
      <c r="BL58" s="62">
        <v>17583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8547517</v>
      </c>
      <c r="BS58" s="62">
        <v>559004</v>
      </c>
      <c r="BT58" s="62">
        <v>487333</v>
      </c>
      <c r="BU58" s="62">
        <v>67123</v>
      </c>
      <c r="BV58" s="62">
        <v>0</v>
      </c>
      <c r="BW58" s="62">
        <v>0</v>
      </c>
      <c r="BX58" s="62">
        <v>410721</v>
      </c>
      <c r="BY58" s="61">
        <v>0</v>
      </c>
      <c r="BZ58" s="62">
        <v>118820</v>
      </c>
      <c r="CA58" s="62">
        <v>1453660</v>
      </c>
      <c r="CB58" s="62">
        <v>614988</v>
      </c>
      <c r="CC58" s="62">
        <v>0</v>
      </c>
      <c r="CD58" s="62">
        <v>0</v>
      </c>
      <c r="CE58" s="62">
        <v>9087</v>
      </c>
      <c r="CF58" s="52" t="s">
        <v>61</v>
      </c>
      <c r="CG58" s="66">
        <v>0.629195</v>
      </c>
      <c r="CH58" s="62">
        <v>200923.06213</v>
      </c>
      <c r="CI58" s="62">
        <v>1708</v>
      </c>
      <c r="CJ58" s="62">
        <v>13880</v>
      </c>
      <c r="CK58" s="62">
        <v>351611</v>
      </c>
      <c r="CL58" s="62">
        <v>568122</v>
      </c>
      <c r="CM58" s="62">
        <v>328456</v>
      </c>
      <c r="CN58" s="62">
        <v>902935</v>
      </c>
      <c r="CO58" s="62">
        <v>1777123</v>
      </c>
      <c r="CP58" s="62">
        <v>5322</v>
      </c>
      <c r="CQ58" s="62">
        <v>291026</v>
      </c>
      <c r="CR58" s="52" t="s">
        <v>61</v>
      </c>
      <c r="CS58" s="62">
        <v>743</v>
      </c>
      <c r="CT58" s="62">
        <v>0</v>
      </c>
      <c r="CU58" s="62">
        <v>0</v>
      </c>
      <c r="CV58" s="62">
        <v>0</v>
      </c>
      <c r="CW58" s="62">
        <v>1246</v>
      </c>
      <c r="CX58" s="62">
        <v>743</v>
      </c>
      <c r="CY58" s="62">
        <v>0</v>
      </c>
      <c r="CZ58" s="62">
        <v>1309230.3</v>
      </c>
      <c r="DA58" s="62">
        <v>0</v>
      </c>
      <c r="DB58" s="62">
        <v>9087</v>
      </c>
      <c r="DC58" s="52" t="s">
        <v>61</v>
      </c>
      <c r="DD58" s="62">
        <v>0</v>
      </c>
      <c r="DE58" s="52" t="s">
        <v>61</v>
      </c>
      <c r="DF58" s="62">
        <v>640</v>
      </c>
      <c r="DG58" s="62">
        <v>93</v>
      </c>
      <c r="DH58" s="62">
        <v>163</v>
      </c>
      <c r="DI58" s="62">
        <v>18865732</v>
      </c>
      <c r="DJ58" s="63">
        <v>15947.364328</v>
      </c>
      <c r="DK58" s="62">
        <v>0</v>
      </c>
      <c r="DL58" s="62" t="s">
        <v>223</v>
      </c>
      <c r="DM58" s="62" t="s">
        <v>223</v>
      </c>
      <c r="DN58" s="62">
        <v>0</v>
      </c>
      <c r="DO58" s="62">
        <v>0</v>
      </c>
      <c r="DP58" s="62">
        <v>0</v>
      </c>
      <c r="DQ58" s="62">
        <v>0</v>
      </c>
      <c r="DR58" s="62">
        <v>0</v>
      </c>
      <c r="DS58" s="62">
        <v>0</v>
      </c>
      <c r="DU58" s="62">
        <v>0</v>
      </c>
      <c r="DV58" s="62">
        <v>0</v>
      </c>
      <c r="DW58" s="62">
        <v>0</v>
      </c>
      <c r="DX58" s="62">
        <v>0</v>
      </c>
      <c r="DY58" s="61">
        <v>0</v>
      </c>
      <c r="DZ58" s="61">
        <v>0</v>
      </c>
      <c r="EA58" s="61">
        <v>0</v>
      </c>
      <c r="EB58" s="63">
        <v>29.74</v>
      </c>
      <c r="EC58" s="62">
        <v>17853</v>
      </c>
      <c r="ED58" s="62">
        <v>521472</v>
      </c>
      <c r="EE58" s="63">
        <v>418.516854</v>
      </c>
      <c r="EG58" s="62">
        <v>12454</v>
      </c>
      <c r="EH58" s="62">
        <v>0</v>
      </c>
      <c r="EI58" s="62">
        <v>0</v>
      </c>
      <c r="EJ58" s="62">
        <v>12454</v>
      </c>
      <c r="EK58" s="62">
        <v>1246</v>
      </c>
      <c r="EL58" s="62">
        <v>11224</v>
      </c>
      <c r="EM58" s="67">
        <v>0.111012116892374</v>
      </c>
      <c r="EN58" s="61">
        <v>5425</v>
      </c>
      <c r="EO58" s="61">
        <v>570735</v>
      </c>
      <c r="EP58" s="61">
        <v>0</v>
      </c>
      <c r="EQ58" s="61" t="s">
        <v>394</v>
      </c>
      <c r="ER58" s="61" t="s">
        <v>395</v>
      </c>
      <c r="ES58" s="61">
        <v>0</v>
      </c>
      <c r="ET58" s="61">
        <v>0</v>
      </c>
      <c r="EU58" s="61">
        <v>0</v>
      </c>
      <c r="EV58" s="61">
        <v>5</v>
      </c>
      <c r="EX58" s="62">
        <v>958</v>
      </c>
      <c r="EY58" s="62">
        <v>9238</v>
      </c>
      <c r="EZ58" s="62">
        <v>6549</v>
      </c>
      <c r="FA58" s="62">
        <v>0</v>
      </c>
      <c r="FB58" s="62">
        <v>0</v>
      </c>
      <c r="FC58" s="62">
        <v>1</v>
      </c>
      <c r="FD58" s="62">
        <v>16733</v>
      </c>
      <c r="FE58" s="62">
        <v>1</v>
      </c>
      <c r="FF58" s="62">
        <v>0</v>
      </c>
      <c r="FG58" s="62">
        <v>157</v>
      </c>
      <c r="FH58" s="62">
        <v>14153</v>
      </c>
      <c r="FJ58" s="68">
        <v>0.687531835374278</v>
      </c>
      <c r="FK58" s="62">
        <v>32370</v>
      </c>
      <c r="FL58" s="62">
        <v>0</v>
      </c>
      <c r="FM58" s="62">
        <v>0</v>
      </c>
      <c r="FN58" s="62">
        <v>0</v>
      </c>
      <c r="FO58" s="62">
        <v>0</v>
      </c>
      <c r="FP58" s="62">
        <v>0</v>
      </c>
      <c r="FQ58" s="62">
        <v>0</v>
      </c>
      <c r="FR58" s="62">
        <v>0</v>
      </c>
      <c r="FS58" s="62">
        <v>0</v>
      </c>
      <c r="FU58" s="62">
        <f>FS58+FD58+EJ58</f>
        <v>29187</v>
      </c>
      <c r="FW58" s="62">
        <v>0</v>
      </c>
      <c r="FX58" s="62">
        <v>0</v>
      </c>
      <c r="FY58" s="62">
        <v>0</v>
      </c>
      <c r="FZ58" s="62">
        <v>0</v>
      </c>
      <c r="GA58" s="62">
        <v>0</v>
      </c>
      <c r="GB58" s="62">
        <v>0</v>
      </c>
      <c r="GC58" s="62">
        <v>0</v>
      </c>
      <c r="GD58" s="69">
        <v>0</v>
      </c>
      <c r="GE58" s="69">
        <v>0</v>
      </c>
      <c r="GF58" s="62">
        <v>0</v>
      </c>
      <c r="GG58" s="62">
        <v>0</v>
      </c>
      <c r="GH58" s="62">
        <v>0</v>
      </c>
    </row>
    <row r="59" spans="2:190" ht="12.75">
      <c r="B59" s="61" t="s">
        <v>398</v>
      </c>
      <c r="C59" s="61" t="s">
        <v>399</v>
      </c>
      <c r="D59" s="61" t="s">
        <v>219</v>
      </c>
      <c r="E59" s="61" t="s">
        <v>280</v>
      </c>
      <c r="F59" s="61" t="s">
        <v>281</v>
      </c>
      <c r="G59" s="61">
        <v>2023</v>
      </c>
      <c r="H59" s="61" t="s">
        <v>222</v>
      </c>
      <c r="I59" s="62">
        <v>621</v>
      </c>
      <c r="J59" s="62">
        <v>610</v>
      </c>
      <c r="K59" s="62">
        <v>11</v>
      </c>
      <c r="L59" s="62">
        <v>0</v>
      </c>
      <c r="M59" s="62">
        <v>1</v>
      </c>
      <c r="N59" s="62">
        <v>0</v>
      </c>
      <c r="O59" s="62">
        <v>2</v>
      </c>
      <c r="P59" s="62">
        <v>631</v>
      </c>
      <c r="Q59" s="52" t="s">
        <v>61</v>
      </c>
      <c r="R59" s="62">
        <v>610232</v>
      </c>
      <c r="S59" s="62">
        <v>-44441</v>
      </c>
      <c r="T59" s="63">
        <v>982.660225</v>
      </c>
      <c r="U59" s="62">
        <v>610232</v>
      </c>
      <c r="V59" s="62">
        <v>0</v>
      </c>
      <c r="W59" s="63">
        <v>982.660225</v>
      </c>
      <c r="X59" s="63">
        <v>967.087163</v>
      </c>
      <c r="Y59" s="61" t="s">
        <v>222</v>
      </c>
      <c r="Z59" s="62">
        <v>39781</v>
      </c>
      <c r="AA59" s="62">
        <v>693262</v>
      </c>
      <c r="AB59" s="64">
        <v>28.87</v>
      </c>
      <c r="AC59" s="65">
        <v>0.877901</v>
      </c>
      <c r="AD59" s="62">
        <v>13741</v>
      </c>
      <c r="AE59" s="62">
        <v>34514</v>
      </c>
      <c r="AF59" s="62">
        <v>0</v>
      </c>
      <c r="AG59" s="62">
        <v>1118</v>
      </c>
      <c r="AH59" s="62">
        <v>22424</v>
      </c>
      <c r="AI59" s="62">
        <v>3963564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5331</v>
      </c>
      <c r="AT59" s="62">
        <v>0</v>
      </c>
      <c r="AU59" s="62">
        <v>18038.33</v>
      </c>
      <c r="AV59" s="62">
        <v>0</v>
      </c>
      <c r="AW59" s="62">
        <v>0</v>
      </c>
      <c r="AX59" s="62">
        <v>0</v>
      </c>
      <c r="AY59" s="62">
        <v>16715</v>
      </c>
      <c r="AZ59" s="62">
        <v>0</v>
      </c>
      <c r="BA59" s="62">
        <v>22052</v>
      </c>
      <c r="BB59" s="62">
        <v>0</v>
      </c>
      <c r="BC59" s="62">
        <v>0</v>
      </c>
      <c r="BD59" s="62">
        <v>0</v>
      </c>
      <c r="BE59" s="62">
        <v>0</v>
      </c>
      <c r="BF59" s="62">
        <v>1781888</v>
      </c>
      <c r="BG59" s="62">
        <v>185124</v>
      </c>
      <c r="BH59" s="62">
        <v>0</v>
      </c>
      <c r="BI59" s="62">
        <v>9857829</v>
      </c>
      <c r="BJ59" s="62">
        <v>0</v>
      </c>
      <c r="BK59" s="62">
        <v>30173</v>
      </c>
      <c r="BL59" s="62">
        <v>13487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15232201</v>
      </c>
      <c r="BS59" s="62">
        <v>2420941</v>
      </c>
      <c r="BT59" s="62">
        <v>709319</v>
      </c>
      <c r="BU59" s="62">
        <v>380239</v>
      </c>
      <c r="BV59" s="62">
        <v>838068</v>
      </c>
      <c r="BW59" s="62">
        <v>1593753</v>
      </c>
      <c r="BX59" s="62">
        <v>0</v>
      </c>
      <c r="BY59" s="61">
        <v>0</v>
      </c>
      <c r="BZ59" s="62">
        <v>81410</v>
      </c>
      <c r="CA59" s="62">
        <v>1182728</v>
      </c>
      <c r="CB59" s="62">
        <v>3425207</v>
      </c>
      <c r="CC59" s="62">
        <v>0</v>
      </c>
      <c r="CD59" s="62">
        <v>0</v>
      </c>
      <c r="CE59" s="62">
        <v>0</v>
      </c>
      <c r="CF59" s="52" t="s">
        <v>61</v>
      </c>
      <c r="CG59" s="66">
        <v>0.937169</v>
      </c>
      <c r="CH59" s="62">
        <v>173321.527148</v>
      </c>
      <c r="CI59" s="62">
        <v>11287</v>
      </c>
      <c r="CJ59" s="62">
        <v>2728</v>
      </c>
      <c r="CK59" s="62">
        <v>166239</v>
      </c>
      <c r="CL59" s="62">
        <v>353576</v>
      </c>
      <c r="CM59" s="62">
        <v>144772</v>
      </c>
      <c r="CN59" s="62">
        <v>377281</v>
      </c>
      <c r="CO59" s="62">
        <v>685765</v>
      </c>
      <c r="CP59" s="62">
        <v>13741</v>
      </c>
      <c r="CQ59" s="62">
        <v>34514</v>
      </c>
      <c r="CR59" s="52" t="s">
        <v>61</v>
      </c>
      <c r="CS59" s="62">
        <v>200</v>
      </c>
      <c r="CT59" s="62">
        <v>0</v>
      </c>
      <c r="CU59" s="62">
        <v>0</v>
      </c>
      <c r="CV59" s="62">
        <v>0</v>
      </c>
      <c r="CW59" s="62">
        <v>621</v>
      </c>
      <c r="CX59" s="62">
        <v>200</v>
      </c>
      <c r="CY59" s="62">
        <v>0</v>
      </c>
      <c r="CZ59" s="62">
        <v>497019.25</v>
      </c>
      <c r="DA59" s="62">
        <v>0</v>
      </c>
      <c r="DB59" s="62">
        <v>0</v>
      </c>
      <c r="DC59" s="52" t="s">
        <v>61</v>
      </c>
      <c r="DD59" s="62">
        <v>0</v>
      </c>
      <c r="DE59" s="52" t="s">
        <v>61</v>
      </c>
      <c r="DF59" s="62">
        <v>245</v>
      </c>
      <c r="DG59" s="62">
        <v>26</v>
      </c>
      <c r="DH59" s="62">
        <v>42</v>
      </c>
      <c r="DI59" s="62">
        <v>9644080</v>
      </c>
      <c r="DJ59" s="63">
        <v>15809.967213</v>
      </c>
      <c r="DK59" s="62">
        <v>0</v>
      </c>
      <c r="DL59" s="62" t="s">
        <v>223</v>
      </c>
      <c r="DM59" s="62" t="s">
        <v>223</v>
      </c>
      <c r="DN59" s="62">
        <v>0</v>
      </c>
      <c r="DO59" s="62">
        <v>0</v>
      </c>
      <c r="DP59" s="62">
        <v>0</v>
      </c>
      <c r="DQ59" s="62">
        <v>0</v>
      </c>
      <c r="DR59" s="62">
        <v>0</v>
      </c>
      <c r="DS59" s="62">
        <v>0</v>
      </c>
      <c r="DU59" s="62">
        <v>0</v>
      </c>
      <c r="DV59" s="62">
        <v>0</v>
      </c>
      <c r="DW59" s="62">
        <v>0</v>
      </c>
      <c r="DX59" s="62">
        <v>0</v>
      </c>
      <c r="DY59" s="61">
        <v>0</v>
      </c>
      <c r="DZ59" s="61">
        <v>0</v>
      </c>
      <c r="EA59" s="61">
        <v>0</v>
      </c>
      <c r="EB59" s="63">
        <v>26.28</v>
      </c>
      <c r="EC59" s="62">
        <v>-180</v>
      </c>
      <c r="ED59" s="62">
        <v>136934</v>
      </c>
      <c r="EE59" s="63">
        <v>220.505636</v>
      </c>
      <c r="EG59" s="62">
        <v>0</v>
      </c>
      <c r="EH59" s="62">
        <v>0</v>
      </c>
      <c r="EI59" s="62">
        <v>0</v>
      </c>
      <c r="EJ59" s="62">
        <v>0</v>
      </c>
      <c r="EK59" s="62">
        <v>621</v>
      </c>
      <c r="EL59" s="62">
        <v>5985</v>
      </c>
      <c r="EM59" s="67">
        <v>0.103759398496241</v>
      </c>
      <c r="EN59" s="61">
        <v>0</v>
      </c>
      <c r="EO59" s="61">
        <v>0</v>
      </c>
      <c r="EP59" s="61">
        <v>0</v>
      </c>
      <c r="EQ59" s="61" t="s">
        <v>350</v>
      </c>
      <c r="ER59" s="61" t="s">
        <v>351</v>
      </c>
      <c r="ES59" s="61">
        <v>0</v>
      </c>
      <c r="ET59" s="61">
        <v>0</v>
      </c>
      <c r="EU59" s="61">
        <v>0</v>
      </c>
      <c r="EV59" s="61">
        <v>5</v>
      </c>
      <c r="EX59" s="62">
        <v>2633</v>
      </c>
      <c r="EY59" s="62">
        <v>2374</v>
      </c>
      <c r="EZ59" s="62">
        <v>5590</v>
      </c>
      <c r="FA59" s="62">
        <v>1018</v>
      </c>
      <c r="FB59" s="62">
        <v>0</v>
      </c>
      <c r="FC59" s="62">
        <v>1</v>
      </c>
      <c r="FD59" s="62">
        <v>11607</v>
      </c>
      <c r="FE59" s="62">
        <v>0</v>
      </c>
      <c r="FF59" s="62">
        <v>0</v>
      </c>
      <c r="FG59" s="62">
        <v>134</v>
      </c>
      <c r="FH59" s="62">
        <v>7275</v>
      </c>
      <c r="FJ59" s="68">
        <v>0.845818311230459</v>
      </c>
      <c r="FK59" s="62">
        <v>29386</v>
      </c>
      <c r="FL59" s="62">
        <v>0</v>
      </c>
      <c r="FM59" s="62">
        <v>0</v>
      </c>
      <c r="FN59" s="62">
        <v>0</v>
      </c>
      <c r="FO59" s="62">
        <v>0</v>
      </c>
      <c r="FP59" s="62">
        <v>0</v>
      </c>
      <c r="FQ59" s="62">
        <v>0</v>
      </c>
      <c r="FR59" s="62">
        <v>0</v>
      </c>
      <c r="FS59" s="62">
        <v>0</v>
      </c>
      <c r="FU59" s="62">
        <f>FS59+FD59+EJ59</f>
        <v>11607</v>
      </c>
      <c r="FW59" s="62">
        <v>0</v>
      </c>
      <c r="FX59" s="62">
        <v>0</v>
      </c>
      <c r="FY59" s="62">
        <v>0</v>
      </c>
      <c r="FZ59" s="62">
        <v>0</v>
      </c>
      <c r="GA59" s="62">
        <v>0</v>
      </c>
      <c r="GB59" s="62">
        <v>0</v>
      </c>
      <c r="GC59" s="62">
        <v>0</v>
      </c>
      <c r="GD59" s="69">
        <v>0</v>
      </c>
      <c r="GE59" s="69">
        <v>0</v>
      </c>
      <c r="GF59" s="62">
        <v>0</v>
      </c>
      <c r="GG59" s="62">
        <v>0</v>
      </c>
      <c r="GH59" s="62">
        <v>0</v>
      </c>
    </row>
    <row r="60" spans="2:190" ht="12.75">
      <c r="B60" s="61" t="s">
        <v>350</v>
      </c>
      <c r="C60" s="61" t="s">
        <v>351</v>
      </c>
      <c r="D60" s="61" t="s">
        <v>219</v>
      </c>
      <c r="E60" s="61" t="s">
        <v>280</v>
      </c>
      <c r="F60" s="61" t="s">
        <v>281</v>
      </c>
      <c r="G60" s="61">
        <v>2023</v>
      </c>
      <c r="H60" s="61" t="s">
        <v>222</v>
      </c>
      <c r="I60" s="62">
        <v>1007</v>
      </c>
      <c r="J60" s="62">
        <v>971</v>
      </c>
      <c r="K60" s="62">
        <v>36</v>
      </c>
      <c r="L60" s="62">
        <v>0</v>
      </c>
      <c r="M60" s="62">
        <v>2</v>
      </c>
      <c r="N60" s="62">
        <v>0</v>
      </c>
      <c r="O60" s="62">
        <v>3</v>
      </c>
      <c r="P60" s="62">
        <v>1063</v>
      </c>
      <c r="Q60" s="52" t="s">
        <v>61</v>
      </c>
      <c r="R60" s="62">
        <v>947118</v>
      </c>
      <c r="S60" s="62">
        <v>-2520</v>
      </c>
      <c r="T60" s="63">
        <v>940.53426</v>
      </c>
      <c r="U60" s="62">
        <v>1006578</v>
      </c>
      <c r="V60" s="62">
        <v>0</v>
      </c>
      <c r="W60" s="63">
        <v>999.580933</v>
      </c>
      <c r="X60" s="63">
        <v>946.921919</v>
      </c>
      <c r="Y60" s="61" t="s">
        <v>222</v>
      </c>
      <c r="Z60" s="62">
        <v>39781</v>
      </c>
      <c r="AA60" s="62">
        <v>913983</v>
      </c>
      <c r="AB60" s="64">
        <v>31.34</v>
      </c>
      <c r="AC60" s="65">
        <v>1.059764</v>
      </c>
      <c r="AD60" s="62">
        <v>15550</v>
      </c>
      <c r="AE60" s="62">
        <v>112254</v>
      </c>
      <c r="AF60" s="62">
        <v>0</v>
      </c>
      <c r="AG60" s="62">
        <v>412</v>
      </c>
      <c r="AH60" s="62">
        <v>22424</v>
      </c>
      <c r="AI60" s="62">
        <v>3963564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37317</v>
      </c>
      <c r="AT60" s="62">
        <v>0</v>
      </c>
      <c r="AU60" s="62">
        <v>28340.33</v>
      </c>
      <c r="AV60" s="62">
        <v>0</v>
      </c>
      <c r="AW60" s="62">
        <v>40806</v>
      </c>
      <c r="AX60" s="62">
        <v>79189</v>
      </c>
      <c r="AY60" s="62">
        <v>0</v>
      </c>
      <c r="AZ60" s="62">
        <v>0</v>
      </c>
      <c r="BA60" s="62">
        <v>16076</v>
      </c>
      <c r="BB60" s="62">
        <v>0</v>
      </c>
      <c r="BC60" s="62">
        <v>0</v>
      </c>
      <c r="BD60" s="62">
        <v>0</v>
      </c>
      <c r="BE60" s="62">
        <v>481</v>
      </c>
      <c r="BF60" s="62">
        <v>1781888</v>
      </c>
      <c r="BG60" s="62">
        <v>177258</v>
      </c>
      <c r="BH60" s="62">
        <v>0</v>
      </c>
      <c r="BI60" s="62">
        <v>9857829</v>
      </c>
      <c r="BJ60" s="62">
        <v>0</v>
      </c>
      <c r="BK60" s="62">
        <v>78866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15232201</v>
      </c>
      <c r="BS60" s="62">
        <v>2420941</v>
      </c>
      <c r="BT60" s="62">
        <v>709319</v>
      </c>
      <c r="BU60" s="62">
        <v>380239</v>
      </c>
      <c r="BV60" s="62">
        <v>838068</v>
      </c>
      <c r="BW60" s="62">
        <v>1593753</v>
      </c>
      <c r="BX60" s="62">
        <v>0</v>
      </c>
      <c r="BY60" s="61">
        <v>0</v>
      </c>
      <c r="BZ60" s="62">
        <v>81410</v>
      </c>
      <c r="CA60" s="62">
        <v>1182728</v>
      </c>
      <c r="CB60" s="62">
        <v>3425207</v>
      </c>
      <c r="CC60" s="62">
        <v>59941</v>
      </c>
      <c r="CD60" s="62">
        <v>0</v>
      </c>
      <c r="CE60" s="62">
        <v>0</v>
      </c>
      <c r="CF60" s="52" t="s">
        <v>61</v>
      </c>
      <c r="CG60" s="66">
        <v>1.025678</v>
      </c>
      <c r="CH60" s="62">
        <v>296460.233936</v>
      </c>
      <c r="CI60" s="62">
        <v>14719</v>
      </c>
      <c r="CJ60" s="62">
        <v>11369</v>
      </c>
      <c r="CK60" s="62">
        <v>205948</v>
      </c>
      <c r="CL60" s="62">
        <v>528496</v>
      </c>
      <c r="CM60" s="62">
        <v>150038</v>
      </c>
      <c r="CN60" s="62">
        <v>515265</v>
      </c>
      <c r="CO60" s="62">
        <v>893861</v>
      </c>
      <c r="CP60" s="62">
        <v>15550</v>
      </c>
      <c r="CQ60" s="62">
        <v>112254</v>
      </c>
      <c r="CR60" s="52" t="s">
        <v>61</v>
      </c>
      <c r="CS60" s="62">
        <v>60085</v>
      </c>
      <c r="CT60" s="62">
        <v>0</v>
      </c>
      <c r="CU60" s="62">
        <v>59941</v>
      </c>
      <c r="CV60" s="62">
        <v>0</v>
      </c>
      <c r="CW60" s="62">
        <v>1007</v>
      </c>
      <c r="CX60" s="62">
        <v>144</v>
      </c>
      <c r="CY60" s="62">
        <v>0</v>
      </c>
      <c r="CZ60" s="62">
        <v>932148.6</v>
      </c>
      <c r="DA60" s="62">
        <v>0</v>
      </c>
      <c r="DB60" s="62">
        <v>0</v>
      </c>
      <c r="DC60" s="52" t="s">
        <v>61</v>
      </c>
      <c r="DD60" s="62">
        <v>0</v>
      </c>
      <c r="DE60" s="52" t="s">
        <v>61</v>
      </c>
      <c r="DF60" s="62">
        <v>467</v>
      </c>
      <c r="DG60" s="62">
        <v>62</v>
      </c>
      <c r="DH60" s="62">
        <v>78</v>
      </c>
      <c r="DI60" s="62">
        <v>14122501</v>
      </c>
      <c r="DJ60" s="63">
        <v>14544.285273</v>
      </c>
      <c r="DK60" s="62">
        <v>0</v>
      </c>
      <c r="DL60" s="62" t="s">
        <v>223</v>
      </c>
      <c r="DM60" s="62" t="s">
        <v>223</v>
      </c>
      <c r="DN60" s="62">
        <v>0</v>
      </c>
      <c r="DO60" s="62">
        <v>0</v>
      </c>
      <c r="DP60" s="62">
        <v>0</v>
      </c>
      <c r="DQ60" s="62">
        <v>0</v>
      </c>
      <c r="DR60" s="62">
        <v>0</v>
      </c>
      <c r="DS60" s="62">
        <v>0</v>
      </c>
      <c r="DU60" s="62">
        <v>0</v>
      </c>
      <c r="DV60" s="62">
        <v>0</v>
      </c>
      <c r="DW60" s="62">
        <v>0</v>
      </c>
      <c r="DX60" s="62">
        <v>0</v>
      </c>
      <c r="DY60" s="61">
        <v>0</v>
      </c>
      <c r="DZ60" s="61">
        <v>0</v>
      </c>
      <c r="EA60" s="61">
        <v>0</v>
      </c>
      <c r="EB60" s="63">
        <v>26.28</v>
      </c>
      <c r="EC60" s="62">
        <v>-293</v>
      </c>
      <c r="ED60" s="62">
        <v>222051</v>
      </c>
      <c r="EE60" s="63">
        <v>220.507448</v>
      </c>
      <c r="EG60" s="62">
        <v>46285</v>
      </c>
      <c r="EH60" s="62">
        <v>0</v>
      </c>
      <c r="EI60" s="62">
        <v>0</v>
      </c>
      <c r="EJ60" s="62">
        <v>46285</v>
      </c>
      <c r="EK60" s="62">
        <v>1007</v>
      </c>
      <c r="EL60" s="62">
        <v>5985</v>
      </c>
      <c r="EM60" s="67">
        <v>0.168253968253968</v>
      </c>
      <c r="EN60" s="61">
        <v>0</v>
      </c>
      <c r="EO60" s="61">
        <v>0</v>
      </c>
      <c r="EP60" s="61">
        <v>0</v>
      </c>
      <c r="EQ60" s="61" t="s">
        <v>350</v>
      </c>
      <c r="ER60" s="61" t="s">
        <v>351</v>
      </c>
      <c r="ES60" s="61">
        <v>0</v>
      </c>
      <c r="ET60" s="61">
        <v>0</v>
      </c>
      <c r="EU60" s="61">
        <v>0</v>
      </c>
      <c r="EV60" s="61">
        <v>6</v>
      </c>
      <c r="EX60" s="62">
        <v>5104</v>
      </c>
      <c r="EY60" s="62">
        <v>9712</v>
      </c>
      <c r="EZ60" s="62">
        <v>7925</v>
      </c>
      <c r="FA60" s="62">
        <v>1815</v>
      </c>
      <c r="FB60" s="62">
        <v>0</v>
      </c>
      <c r="FC60" s="62">
        <v>1</v>
      </c>
      <c r="FD60" s="62">
        <v>24538</v>
      </c>
      <c r="FE60" s="62">
        <v>1</v>
      </c>
      <c r="FF60" s="62">
        <v>0</v>
      </c>
      <c r="FG60" s="62">
        <v>190</v>
      </c>
      <c r="FH60" s="62">
        <v>14879</v>
      </c>
      <c r="FJ60" s="68">
        <v>0.912314609879657</v>
      </c>
      <c r="FK60" s="62">
        <v>26748</v>
      </c>
      <c r="FL60" s="62">
        <v>0</v>
      </c>
      <c r="FM60" s="62">
        <v>0</v>
      </c>
      <c r="FN60" s="62">
        <v>0</v>
      </c>
      <c r="FO60" s="62">
        <v>0</v>
      </c>
      <c r="FP60" s="62">
        <v>0</v>
      </c>
      <c r="FQ60" s="62">
        <v>0</v>
      </c>
      <c r="FR60" s="62">
        <v>0</v>
      </c>
      <c r="FS60" s="62">
        <v>0</v>
      </c>
      <c r="FU60" s="62">
        <f>FS60+FD60+EJ60</f>
        <v>70823</v>
      </c>
      <c r="FW60" s="62">
        <v>0</v>
      </c>
      <c r="FX60" s="62">
        <v>0</v>
      </c>
      <c r="FY60" s="62">
        <v>0</v>
      </c>
      <c r="FZ60" s="62">
        <v>0</v>
      </c>
      <c r="GA60" s="62">
        <v>0</v>
      </c>
      <c r="GB60" s="62">
        <v>0</v>
      </c>
      <c r="GC60" s="62">
        <v>0</v>
      </c>
      <c r="GD60" s="69">
        <v>0</v>
      </c>
      <c r="GE60" s="69">
        <v>0</v>
      </c>
      <c r="GF60" s="62">
        <v>0</v>
      </c>
      <c r="GG60" s="62">
        <v>0</v>
      </c>
      <c r="GH60" s="62">
        <v>0</v>
      </c>
    </row>
    <row r="61" spans="2:190" ht="12.75">
      <c r="B61" s="61" t="s">
        <v>400</v>
      </c>
      <c r="C61" s="61" t="s">
        <v>401</v>
      </c>
      <c r="D61" s="61" t="s">
        <v>219</v>
      </c>
      <c r="E61" s="61" t="s">
        <v>308</v>
      </c>
      <c r="F61" s="61" t="s">
        <v>309</v>
      </c>
      <c r="G61" s="61">
        <v>2023</v>
      </c>
      <c r="H61" s="61" t="s">
        <v>222</v>
      </c>
      <c r="I61" s="62">
        <v>736</v>
      </c>
      <c r="J61" s="62">
        <v>701</v>
      </c>
      <c r="K61" s="62">
        <v>35</v>
      </c>
      <c r="L61" s="62">
        <v>0</v>
      </c>
      <c r="M61" s="62">
        <v>1</v>
      </c>
      <c r="N61" s="62">
        <v>0</v>
      </c>
      <c r="O61" s="62">
        <v>2</v>
      </c>
      <c r="P61" s="62">
        <v>1068</v>
      </c>
      <c r="Q61" s="52" t="s">
        <v>61</v>
      </c>
      <c r="R61" s="62">
        <v>762235</v>
      </c>
      <c r="S61" s="62">
        <v>-19029</v>
      </c>
      <c r="T61" s="63">
        <v>1035.64538</v>
      </c>
      <c r="U61" s="62">
        <v>766767</v>
      </c>
      <c r="V61" s="62">
        <v>0</v>
      </c>
      <c r="W61" s="63">
        <v>1041.802989</v>
      </c>
      <c r="X61" s="63">
        <v>717.946629</v>
      </c>
      <c r="Y61" s="61" t="s">
        <v>222</v>
      </c>
      <c r="Z61" s="62">
        <v>12931</v>
      </c>
      <c r="AA61" s="62">
        <v>876541</v>
      </c>
      <c r="AB61" s="64">
        <v>23.43</v>
      </c>
      <c r="AC61" s="65">
        <v>0.833823</v>
      </c>
      <c r="AD61" s="62">
        <v>16480</v>
      </c>
      <c r="AE61" s="62">
        <v>104447</v>
      </c>
      <c r="AF61" s="62">
        <v>0</v>
      </c>
      <c r="AG61" s="62">
        <v>522</v>
      </c>
      <c r="AH61" s="62">
        <v>7465</v>
      </c>
      <c r="AI61" s="62">
        <v>1470990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29359</v>
      </c>
      <c r="AT61" s="62">
        <v>0</v>
      </c>
      <c r="AU61" s="62">
        <v>30633.33</v>
      </c>
      <c r="AV61" s="62">
        <v>0</v>
      </c>
      <c r="AW61" s="62">
        <v>0</v>
      </c>
      <c r="AX61" s="62">
        <v>0</v>
      </c>
      <c r="AY61" s="62">
        <v>6917</v>
      </c>
      <c r="AZ61" s="62">
        <v>0</v>
      </c>
      <c r="BA61" s="62">
        <v>62062</v>
      </c>
      <c r="BB61" s="62">
        <v>0</v>
      </c>
      <c r="BC61" s="62">
        <v>0</v>
      </c>
      <c r="BD61" s="62">
        <v>0</v>
      </c>
      <c r="BE61" s="62">
        <v>0</v>
      </c>
      <c r="BF61" s="62">
        <v>488151</v>
      </c>
      <c r="BG61" s="62">
        <v>169339</v>
      </c>
      <c r="BH61" s="62">
        <v>0</v>
      </c>
      <c r="BI61" s="62">
        <v>2231206</v>
      </c>
      <c r="BJ61" s="62">
        <v>0</v>
      </c>
      <c r="BK61" s="62">
        <v>7583</v>
      </c>
      <c r="BL61" s="62">
        <v>11703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5088006</v>
      </c>
      <c r="BS61" s="62">
        <v>785074</v>
      </c>
      <c r="BT61" s="62">
        <v>53811</v>
      </c>
      <c r="BU61" s="62">
        <v>310399</v>
      </c>
      <c r="BV61" s="62">
        <v>47389</v>
      </c>
      <c r="BW61" s="62">
        <v>97100</v>
      </c>
      <c r="BX61" s="62">
        <v>0</v>
      </c>
      <c r="BY61" s="61">
        <v>0</v>
      </c>
      <c r="BZ61" s="62">
        <v>92647</v>
      </c>
      <c r="CA61" s="62">
        <v>535675</v>
      </c>
      <c r="CB61" s="62">
        <v>945191</v>
      </c>
      <c r="CC61" s="62">
        <v>4532</v>
      </c>
      <c r="CD61" s="62">
        <v>0</v>
      </c>
      <c r="CE61" s="62">
        <v>0</v>
      </c>
      <c r="CF61" s="52" t="s">
        <v>61</v>
      </c>
      <c r="CG61" s="66">
        <v>0.916023</v>
      </c>
      <c r="CH61" s="62">
        <v>188377.276974</v>
      </c>
      <c r="CI61" s="62">
        <v>7875</v>
      </c>
      <c r="CJ61" s="62">
        <v>11489</v>
      </c>
      <c r="CK61" s="62">
        <v>229027</v>
      </c>
      <c r="CL61" s="62">
        <v>436768</v>
      </c>
      <c r="CM61" s="62">
        <v>176928</v>
      </c>
      <c r="CN61" s="62">
        <v>476809</v>
      </c>
      <c r="CO61" s="62">
        <v>870929</v>
      </c>
      <c r="CP61" s="62">
        <v>16480</v>
      </c>
      <c r="CQ61" s="62">
        <v>104447</v>
      </c>
      <c r="CR61" s="52" t="s">
        <v>61</v>
      </c>
      <c r="CS61" s="62">
        <v>3914</v>
      </c>
      <c r="CT61" s="62">
        <v>0</v>
      </c>
      <c r="CU61" s="62">
        <v>4532</v>
      </c>
      <c r="CV61" s="62">
        <v>0</v>
      </c>
      <c r="CW61" s="62">
        <v>736</v>
      </c>
      <c r="CX61" s="62">
        <v>-618</v>
      </c>
      <c r="CY61" s="62">
        <v>0</v>
      </c>
      <c r="CZ61" s="62">
        <v>538400.5</v>
      </c>
      <c r="DA61" s="62">
        <v>0</v>
      </c>
      <c r="DB61" s="62">
        <v>0</v>
      </c>
      <c r="DC61" s="52" t="s">
        <v>61</v>
      </c>
      <c r="DD61" s="62">
        <v>0</v>
      </c>
      <c r="DE61" s="52" t="s">
        <v>61</v>
      </c>
      <c r="DF61" s="62">
        <v>309</v>
      </c>
      <c r="DG61" s="62">
        <v>11</v>
      </c>
      <c r="DH61" s="62">
        <v>49</v>
      </c>
      <c r="DI61" s="62">
        <v>8981459</v>
      </c>
      <c r="DJ61" s="63">
        <v>12812.352354</v>
      </c>
      <c r="DK61" s="62">
        <v>0</v>
      </c>
      <c r="DL61" s="62" t="s">
        <v>223</v>
      </c>
      <c r="DM61" s="62" t="s">
        <v>223</v>
      </c>
      <c r="DN61" s="62">
        <v>0</v>
      </c>
      <c r="DO61" s="62">
        <v>0</v>
      </c>
      <c r="DP61" s="62">
        <v>0</v>
      </c>
      <c r="DQ61" s="62">
        <v>0</v>
      </c>
      <c r="DR61" s="62">
        <v>0</v>
      </c>
      <c r="DS61" s="62">
        <v>0</v>
      </c>
      <c r="DU61" s="62">
        <v>0</v>
      </c>
      <c r="DV61" s="62">
        <v>0</v>
      </c>
      <c r="DW61" s="62">
        <v>0</v>
      </c>
      <c r="DX61" s="62">
        <v>0</v>
      </c>
      <c r="DY61" s="61">
        <v>0</v>
      </c>
      <c r="DZ61" s="61">
        <v>0</v>
      </c>
      <c r="EA61" s="61">
        <v>0</v>
      </c>
      <c r="EB61" s="63">
        <v>26.15</v>
      </c>
      <c r="EC61" s="62">
        <v>-348</v>
      </c>
      <c r="ED61" s="62">
        <v>173563</v>
      </c>
      <c r="EE61" s="63">
        <v>235.819293</v>
      </c>
      <c r="EG61" s="62">
        <v>0</v>
      </c>
      <c r="EH61" s="62">
        <v>0</v>
      </c>
      <c r="EI61" s="62">
        <v>0</v>
      </c>
      <c r="EJ61" s="62">
        <v>0</v>
      </c>
      <c r="EK61" s="62">
        <v>736</v>
      </c>
      <c r="EL61" s="62">
        <v>7892</v>
      </c>
      <c r="EM61" s="67">
        <v>0.0932589964521034</v>
      </c>
      <c r="EN61" s="61">
        <v>0</v>
      </c>
      <c r="EO61" s="61">
        <v>0</v>
      </c>
      <c r="EP61" s="61">
        <v>0</v>
      </c>
      <c r="EQ61" s="61" t="s">
        <v>310</v>
      </c>
      <c r="ER61" s="61" t="s">
        <v>311</v>
      </c>
      <c r="ES61" s="61">
        <v>0</v>
      </c>
      <c r="ET61" s="61">
        <v>0</v>
      </c>
      <c r="EU61" s="61">
        <v>0</v>
      </c>
      <c r="EV61" s="61">
        <v>6</v>
      </c>
      <c r="EX61" s="62">
        <v>2488</v>
      </c>
      <c r="EY61" s="62">
        <v>12923</v>
      </c>
      <c r="EZ61" s="62">
        <v>6382</v>
      </c>
      <c r="FA61" s="62">
        <v>2274</v>
      </c>
      <c r="FB61" s="62">
        <v>0</v>
      </c>
      <c r="FC61" s="62">
        <v>1</v>
      </c>
      <c r="FD61" s="62">
        <v>24049</v>
      </c>
      <c r="FE61" s="62">
        <v>1</v>
      </c>
      <c r="FF61" s="62">
        <v>0</v>
      </c>
      <c r="FG61" s="62">
        <v>153</v>
      </c>
      <c r="FH61" s="62">
        <v>19798</v>
      </c>
      <c r="FJ61" s="68">
        <v>0.880797804519635</v>
      </c>
      <c r="FK61" s="62">
        <v>28115</v>
      </c>
      <c r="FL61" s="62">
        <v>0</v>
      </c>
      <c r="FM61" s="62">
        <v>0</v>
      </c>
      <c r="FN61" s="62">
        <v>0</v>
      </c>
      <c r="FO61" s="62">
        <v>0</v>
      </c>
      <c r="FP61" s="62">
        <v>0</v>
      </c>
      <c r="FQ61" s="62">
        <v>0</v>
      </c>
      <c r="FR61" s="62">
        <v>0</v>
      </c>
      <c r="FS61" s="62">
        <v>0</v>
      </c>
      <c r="FU61" s="62">
        <f>FS61+FD61+EJ61</f>
        <v>24049</v>
      </c>
      <c r="FW61" s="62">
        <v>0</v>
      </c>
      <c r="FX61" s="62">
        <v>0</v>
      </c>
      <c r="FY61" s="62">
        <v>0</v>
      </c>
      <c r="FZ61" s="62">
        <v>0</v>
      </c>
      <c r="GA61" s="62">
        <v>0</v>
      </c>
      <c r="GB61" s="62">
        <v>0</v>
      </c>
      <c r="GC61" s="62">
        <v>0</v>
      </c>
      <c r="GD61" s="69">
        <v>0</v>
      </c>
      <c r="GE61" s="69">
        <v>0</v>
      </c>
      <c r="GF61" s="62">
        <v>0</v>
      </c>
      <c r="GG61" s="62">
        <v>0</v>
      </c>
      <c r="GH61" s="62">
        <v>0</v>
      </c>
    </row>
    <row r="62" spans="2:190" ht="12.75">
      <c r="B62" s="61" t="s">
        <v>402</v>
      </c>
      <c r="C62" s="61" t="s">
        <v>403</v>
      </c>
      <c r="D62" s="61" t="s">
        <v>219</v>
      </c>
      <c r="E62" s="61" t="s">
        <v>274</v>
      </c>
      <c r="F62" s="61" t="s">
        <v>275</v>
      </c>
      <c r="G62" s="61">
        <v>2023</v>
      </c>
      <c r="H62" s="61" t="s">
        <v>230</v>
      </c>
      <c r="I62" s="62">
        <v>1725</v>
      </c>
      <c r="J62" s="62">
        <v>577</v>
      </c>
      <c r="K62" s="62">
        <v>1148</v>
      </c>
      <c r="L62" s="62">
        <v>0</v>
      </c>
      <c r="M62" s="62">
        <v>1</v>
      </c>
      <c r="N62" s="62">
        <v>0</v>
      </c>
      <c r="O62" s="62">
        <v>3</v>
      </c>
      <c r="P62" s="62">
        <v>8496</v>
      </c>
      <c r="Q62" s="52" t="s">
        <v>61</v>
      </c>
      <c r="R62" s="62">
        <v>2054859</v>
      </c>
      <c r="S62" s="62">
        <v>218527</v>
      </c>
      <c r="T62" s="63">
        <v>1191.222609</v>
      </c>
      <c r="U62" s="62">
        <v>2059480</v>
      </c>
      <c r="V62" s="62">
        <v>0</v>
      </c>
      <c r="W62" s="63">
        <v>1193.901449</v>
      </c>
      <c r="X62" s="63">
        <v>242.405838</v>
      </c>
      <c r="Y62" s="61" t="s">
        <v>230</v>
      </c>
      <c r="Z62" s="62">
        <v>27481</v>
      </c>
      <c r="AA62" s="62">
        <v>2695308</v>
      </c>
      <c r="AB62" s="64">
        <v>36.59</v>
      </c>
      <c r="AC62" s="65">
        <v>0.838807</v>
      </c>
      <c r="AD62" s="62">
        <v>14952</v>
      </c>
      <c r="AE62" s="62">
        <v>2282949</v>
      </c>
      <c r="AF62" s="62">
        <v>1213</v>
      </c>
      <c r="AG62" s="62">
        <v>0</v>
      </c>
      <c r="AH62" s="62">
        <v>0</v>
      </c>
      <c r="AI62" s="62">
        <v>0</v>
      </c>
      <c r="AJ62" s="62">
        <v>1188637</v>
      </c>
      <c r="AK62" s="62">
        <v>59740</v>
      </c>
      <c r="AL62" s="62">
        <v>32889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134553.47</v>
      </c>
      <c r="AV62" s="62">
        <v>0</v>
      </c>
      <c r="AW62" s="62">
        <v>68158</v>
      </c>
      <c r="AX62" s="62">
        <v>135724</v>
      </c>
      <c r="AY62" s="62">
        <v>0</v>
      </c>
      <c r="AZ62" s="62">
        <v>0</v>
      </c>
      <c r="BA62" s="62">
        <v>30585</v>
      </c>
      <c r="BB62" s="62">
        <v>37813</v>
      </c>
      <c r="BC62" s="62">
        <v>0</v>
      </c>
      <c r="BD62" s="62">
        <v>2168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29514207</v>
      </c>
      <c r="BS62" s="62">
        <v>0</v>
      </c>
      <c r="BT62" s="62">
        <v>0</v>
      </c>
      <c r="BU62" s="62">
        <v>0</v>
      </c>
      <c r="BV62" s="62">
        <v>0</v>
      </c>
      <c r="BW62" s="62">
        <v>0</v>
      </c>
      <c r="BX62" s="62">
        <v>0</v>
      </c>
      <c r="BY62" s="61">
        <v>0</v>
      </c>
      <c r="BZ62" s="62">
        <v>94808</v>
      </c>
      <c r="CA62" s="62">
        <v>201889</v>
      </c>
      <c r="CB62" s="62">
        <v>373702</v>
      </c>
      <c r="CC62" s="62">
        <v>6789</v>
      </c>
      <c r="CD62" s="62">
        <v>0</v>
      </c>
      <c r="CE62" s="62">
        <v>0</v>
      </c>
      <c r="CF62" s="52" t="s">
        <v>61</v>
      </c>
      <c r="CG62" s="66">
        <v>1.306452</v>
      </c>
      <c r="CH62" s="62">
        <v>824025.087905</v>
      </c>
      <c r="CI62" s="62">
        <v>21147</v>
      </c>
      <c r="CJ62" s="62">
        <v>456572</v>
      </c>
      <c r="CK62" s="62">
        <v>471789</v>
      </c>
      <c r="CL62" s="62">
        <v>1773533</v>
      </c>
      <c r="CM62" s="62">
        <v>197701</v>
      </c>
      <c r="CN62" s="62">
        <v>1357519</v>
      </c>
      <c r="CO62" s="62">
        <v>2688901</v>
      </c>
      <c r="CP62" s="62">
        <v>14952</v>
      </c>
      <c r="CQ62" s="62">
        <v>2282949</v>
      </c>
      <c r="CR62" s="52" t="s">
        <v>61</v>
      </c>
      <c r="CS62" s="62">
        <v>6556</v>
      </c>
      <c r="CT62" s="62">
        <v>2168</v>
      </c>
      <c r="CU62" s="62">
        <v>6789</v>
      </c>
      <c r="CV62" s="62">
        <v>0</v>
      </c>
      <c r="CW62" s="62">
        <v>1725</v>
      </c>
      <c r="CX62" s="62">
        <v>-233</v>
      </c>
      <c r="CY62" s="62">
        <v>0</v>
      </c>
      <c r="CZ62" s="62">
        <v>2873603.19</v>
      </c>
      <c r="DA62" s="62">
        <v>0</v>
      </c>
      <c r="DB62" s="62">
        <v>0</v>
      </c>
      <c r="DC62" s="52" t="s">
        <v>61</v>
      </c>
      <c r="DD62" s="62">
        <v>0</v>
      </c>
      <c r="DE62" s="52" t="s">
        <v>61</v>
      </c>
      <c r="DF62" s="62">
        <v>1119</v>
      </c>
      <c r="DG62" s="62">
        <v>45</v>
      </c>
      <c r="DH62" s="62">
        <v>27</v>
      </c>
      <c r="DI62" s="62">
        <v>10701162</v>
      </c>
      <c r="DJ62" s="63">
        <v>18546.207972</v>
      </c>
      <c r="DK62" s="62">
        <v>0</v>
      </c>
      <c r="DL62" s="62" t="s">
        <v>223</v>
      </c>
      <c r="DM62" s="62" t="s">
        <v>223</v>
      </c>
      <c r="DN62" s="62">
        <v>0</v>
      </c>
      <c r="DO62" s="62">
        <v>0</v>
      </c>
      <c r="DP62" s="62">
        <v>0</v>
      </c>
      <c r="DQ62" s="62">
        <v>0</v>
      </c>
      <c r="DR62" s="62">
        <v>0</v>
      </c>
      <c r="DS62" s="62">
        <v>0</v>
      </c>
      <c r="DU62" s="62">
        <v>0</v>
      </c>
      <c r="DV62" s="62">
        <v>0</v>
      </c>
      <c r="DW62" s="62">
        <v>0</v>
      </c>
      <c r="DX62" s="62">
        <v>0</v>
      </c>
      <c r="DY62" s="61">
        <v>0</v>
      </c>
      <c r="DZ62" s="61">
        <v>0</v>
      </c>
      <c r="EA62" s="61">
        <v>0</v>
      </c>
      <c r="EB62" s="63">
        <v>38.64</v>
      </c>
      <c r="EC62" s="62">
        <v>19925</v>
      </c>
      <c r="ED62" s="62">
        <v>442117</v>
      </c>
      <c r="EE62" s="63">
        <v>256.29971</v>
      </c>
      <c r="EG62" s="62">
        <v>0</v>
      </c>
      <c r="EH62" s="62">
        <v>0</v>
      </c>
      <c r="EI62" s="62">
        <v>0</v>
      </c>
      <c r="EJ62" s="62">
        <v>0</v>
      </c>
      <c r="EK62" s="62">
        <v>1725</v>
      </c>
      <c r="EL62" s="62">
        <v>27481</v>
      </c>
      <c r="EM62" s="67">
        <v>0.0627706415341509</v>
      </c>
      <c r="EN62" s="61">
        <v>0</v>
      </c>
      <c r="EO62" s="61">
        <v>0</v>
      </c>
      <c r="EP62" s="61">
        <v>0</v>
      </c>
      <c r="EQ62" s="61" t="s">
        <v>276</v>
      </c>
      <c r="ER62" s="61" t="s">
        <v>277</v>
      </c>
      <c r="ES62" s="61">
        <v>0</v>
      </c>
      <c r="ET62" s="61">
        <v>0</v>
      </c>
      <c r="EU62" s="61">
        <v>0</v>
      </c>
      <c r="EV62" s="61">
        <v>6</v>
      </c>
      <c r="EX62" s="62">
        <v>7366</v>
      </c>
      <c r="EY62" s="62">
        <v>21484</v>
      </c>
      <c r="EZ62" s="62">
        <v>3420</v>
      </c>
      <c r="FA62" s="62">
        <v>9985</v>
      </c>
      <c r="FB62" s="62">
        <v>0</v>
      </c>
      <c r="FC62" s="62">
        <v>1</v>
      </c>
      <c r="FD62" s="62">
        <v>42224</v>
      </c>
      <c r="FE62" s="62">
        <v>1</v>
      </c>
      <c r="FF62" s="62">
        <v>0</v>
      </c>
      <c r="FG62" s="62">
        <v>82</v>
      </c>
      <c r="FH62" s="62">
        <v>32915</v>
      </c>
      <c r="FJ62" s="68">
        <v>0.746898735790403</v>
      </c>
      <c r="FK62" s="62">
        <v>31592</v>
      </c>
      <c r="FL62" s="62">
        <v>0</v>
      </c>
      <c r="FM62" s="62">
        <v>0</v>
      </c>
      <c r="FN62" s="62">
        <v>0</v>
      </c>
      <c r="FO62" s="62">
        <v>0</v>
      </c>
      <c r="FP62" s="62">
        <v>0</v>
      </c>
      <c r="FQ62" s="62">
        <v>0</v>
      </c>
      <c r="FR62" s="62">
        <v>0</v>
      </c>
      <c r="FS62" s="62">
        <v>0</v>
      </c>
      <c r="FU62" s="62">
        <f>FS62+FD62+EJ62</f>
        <v>42224</v>
      </c>
      <c r="FW62" s="62">
        <v>0</v>
      </c>
      <c r="FX62" s="62">
        <v>0</v>
      </c>
      <c r="FY62" s="62">
        <v>0</v>
      </c>
      <c r="FZ62" s="62">
        <v>0</v>
      </c>
      <c r="GA62" s="62">
        <v>0</v>
      </c>
      <c r="GB62" s="62">
        <v>0</v>
      </c>
      <c r="GC62" s="62">
        <v>0</v>
      </c>
      <c r="GD62" s="69">
        <v>0</v>
      </c>
      <c r="GE62" s="69">
        <v>0</v>
      </c>
      <c r="GF62" s="62">
        <v>0</v>
      </c>
      <c r="GG62" s="62">
        <v>0</v>
      </c>
      <c r="GH62" s="62">
        <v>0</v>
      </c>
    </row>
    <row r="63" spans="2:190" ht="12.75">
      <c r="B63" s="61" t="s">
        <v>404</v>
      </c>
      <c r="C63" s="61" t="s">
        <v>405</v>
      </c>
      <c r="D63" s="61" t="s">
        <v>219</v>
      </c>
      <c r="E63" s="61" t="s">
        <v>280</v>
      </c>
      <c r="F63" s="61" t="s">
        <v>281</v>
      </c>
      <c r="G63" s="61">
        <v>2023</v>
      </c>
      <c r="H63" s="61" t="s">
        <v>222</v>
      </c>
      <c r="I63" s="62">
        <v>74</v>
      </c>
      <c r="J63" s="62">
        <v>32</v>
      </c>
      <c r="K63" s="62">
        <v>42</v>
      </c>
      <c r="L63" s="62">
        <v>0</v>
      </c>
      <c r="M63" s="62">
        <v>1</v>
      </c>
      <c r="N63" s="62">
        <v>0</v>
      </c>
      <c r="O63" s="62">
        <v>1</v>
      </c>
      <c r="P63" s="62">
        <v>507</v>
      </c>
      <c r="Q63" s="52" t="s">
        <v>61</v>
      </c>
      <c r="R63" s="62">
        <v>57589</v>
      </c>
      <c r="S63" s="62">
        <v>133062</v>
      </c>
      <c r="T63" s="63">
        <v>778.22973</v>
      </c>
      <c r="U63" s="62">
        <v>66635</v>
      </c>
      <c r="V63" s="62">
        <v>0</v>
      </c>
      <c r="W63" s="63">
        <v>900.472973</v>
      </c>
      <c r="X63" s="63">
        <v>131.42998</v>
      </c>
      <c r="Y63" s="61" t="s">
        <v>222</v>
      </c>
      <c r="Z63" s="62">
        <v>39781</v>
      </c>
      <c r="AA63" s="62">
        <v>34226</v>
      </c>
      <c r="AB63" s="64">
        <v>24.3</v>
      </c>
      <c r="AC63" s="65">
        <v>1</v>
      </c>
      <c r="AD63" s="62">
        <v>4985</v>
      </c>
      <c r="AE63" s="62">
        <v>36325</v>
      </c>
      <c r="AF63" s="62">
        <v>0</v>
      </c>
      <c r="AG63" s="62">
        <v>0</v>
      </c>
      <c r="AH63" s="62">
        <v>22424</v>
      </c>
      <c r="AI63" s="62">
        <v>3963564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15993</v>
      </c>
      <c r="AT63" s="62">
        <v>0</v>
      </c>
      <c r="AU63" s="62">
        <v>124411</v>
      </c>
      <c r="AV63" s="62">
        <v>0</v>
      </c>
      <c r="AW63" s="62">
        <v>0</v>
      </c>
      <c r="AX63" s="62">
        <v>0</v>
      </c>
      <c r="AY63" s="62">
        <v>5708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1781888</v>
      </c>
      <c r="BG63" s="62">
        <v>8529</v>
      </c>
      <c r="BH63" s="62">
        <v>0</v>
      </c>
      <c r="BI63" s="62">
        <v>9857829</v>
      </c>
      <c r="BJ63" s="62">
        <v>0</v>
      </c>
      <c r="BK63" s="62">
        <v>0</v>
      </c>
      <c r="BL63" s="62">
        <v>1602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15232201</v>
      </c>
      <c r="BS63" s="62">
        <v>2420941</v>
      </c>
      <c r="BT63" s="62">
        <v>709319</v>
      </c>
      <c r="BU63" s="62">
        <v>380239</v>
      </c>
      <c r="BV63" s="62">
        <v>838068</v>
      </c>
      <c r="BW63" s="62">
        <v>1593753</v>
      </c>
      <c r="BX63" s="62">
        <v>0</v>
      </c>
      <c r="BY63" s="61">
        <v>0</v>
      </c>
      <c r="BZ63" s="62">
        <v>81410</v>
      </c>
      <c r="CA63" s="62">
        <v>1182728</v>
      </c>
      <c r="CB63" s="62">
        <v>3425207</v>
      </c>
      <c r="CC63" s="62">
        <v>9046</v>
      </c>
      <c r="CD63" s="62">
        <v>0</v>
      </c>
      <c r="CE63" s="62">
        <v>0</v>
      </c>
      <c r="CF63" s="52" t="s">
        <v>61</v>
      </c>
      <c r="CG63" s="66">
        <v>0.960759</v>
      </c>
      <c r="CH63" s="62">
        <v>8320</v>
      </c>
      <c r="CI63" s="62">
        <v>3881</v>
      </c>
      <c r="CJ63" s="62">
        <v>3525</v>
      </c>
      <c r="CK63" s="62">
        <v>6921</v>
      </c>
      <c r="CL63" s="62">
        <v>22647</v>
      </c>
      <c r="CM63" s="62">
        <v>3648</v>
      </c>
      <c r="CN63" s="62">
        <v>23572</v>
      </c>
      <c r="CO63" s="62">
        <v>34226</v>
      </c>
      <c r="CP63" s="62">
        <v>4985</v>
      </c>
      <c r="CQ63" s="62">
        <v>36325</v>
      </c>
      <c r="CR63" s="52" t="s">
        <v>61</v>
      </c>
      <c r="CS63" s="62">
        <v>8917</v>
      </c>
      <c r="CT63" s="62">
        <v>0</v>
      </c>
      <c r="CU63" s="62">
        <v>9046</v>
      </c>
      <c r="CV63" s="62">
        <v>1</v>
      </c>
      <c r="CW63" s="62">
        <v>95</v>
      </c>
      <c r="CX63" s="62">
        <v>-129</v>
      </c>
      <c r="CY63" s="62">
        <v>0</v>
      </c>
      <c r="CZ63" s="62">
        <v>242012.83</v>
      </c>
      <c r="DA63" s="62">
        <v>0</v>
      </c>
      <c r="DB63" s="62">
        <v>0</v>
      </c>
      <c r="DC63" s="52" t="s">
        <v>61</v>
      </c>
      <c r="DD63" s="62">
        <v>0</v>
      </c>
      <c r="DE63" s="52" t="s">
        <v>61</v>
      </c>
      <c r="DF63" s="62">
        <v>54</v>
      </c>
      <c r="DG63" s="62">
        <v>0</v>
      </c>
      <c r="DH63" s="62">
        <v>0</v>
      </c>
      <c r="DI63" s="62">
        <v>424669</v>
      </c>
      <c r="DJ63" s="63">
        <v>13270.90625</v>
      </c>
      <c r="DK63" s="62">
        <v>0</v>
      </c>
      <c r="DL63" s="62" t="s">
        <v>223</v>
      </c>
      <c r="DM63" s="62" t="s">
        <v>223</v>
      </c>
      <c r="DN63" s="62">
        <v>0</v>
      </c>
      <c r="DO63" s="62">
        <v>0</v>
      </c>
      <c r="DP63" s="62">
        <v>0</v>
      </c>
      <c r="DQ63" s="62">
        <v>0</v>
      </c>
      <c r="DR63" s="62">
        <v>0</v>
      </c>
      <c r="DS63" s="62">
        <v>0</v>
      </c>
      <c r="DU63" s="62">
        <v>0</v>
      </c>
      <c r="DV63" s="62">
        <v>0</v>
      </c>
      <c r="DW63" s="62">
        <v>0</v>
      </c>
      <c r="DX63" s="62">
        <v>0</v>
      </c>
      <c r="DY63" s="61">
        <v>0</v>
      </c>
      <c r="DZ63" s="61">
        <v>0</v>
      </c>
      <c r="EA63" s="61">
        <v>0</v>
      </c>
      <c r="EB63" s="63">
        <v>26.28</v>
      </c>
      <c r="EC63" s="62">
        <v>-22</v>
      </c>
      <c r="ED63" s="62">
        <v>16318</v>
      </c>
      <c r="EE63" s="63">
        <v>220.513514</v>
      </c>
      <c r="EG63" s="62">
        <v>0</v>
      </c>
      <c r="EH63" s="62">
        <v>0</v>
      </c>
      <c r="EI63" s="62">
        <v>0</v>
      </c>
      <c r="EJ63" s="62">
        <v>0</v>
      </c>
      <c r="EK63" s="62">
        <v>74</v>
      </c>
      <c r="EL63" s="62">
        <v>5985</v>
      </c>
      <c r="EM63" s="67">
        <v>0.0123642439431913</v>
      </c>
      <c r="EN63" s="61">
        <v>0</v>
      </c>
      <c r="EO63" s="61">
        <v>0</v>
      </c>
      <c r="EP63" s="61">
        <v>0</v>
      </c>
      <c r="EQ63" s="61" t="s">
        <v>350</v>
      </c>
      <c r="ER63" s="61" t="s">
        <v>351</v>
      </c>
      <c r="ES63" s="61">
        <v>0</v>
      </c>
      <c r="ET63" s="61">
        <v>0</v>
      </c>
      <c r="EU63" s="61">
        <v>0</v>
      </c>
      <c r="EV63" s="61">
        <v>7</v>
      </c>
      <c r="EX63" s="62">
        <v>383</v>
      </c>
      <c r="EY63" s="62">
        <v>3437</v>
      </c>
      <c r="EZ63" s="62">
        <v>83</v>
      </c>
      <c r="FA63" s="62">
        <v>475</v>
      </c>
      <c r="FB63" s="62">
        <v>0</v>
      </c>
      <c r="FC63" s="62">
        <v>1</v>
      </c>
      <c r="FD63" s="62">
        <v>4375</v>
      </c>
      <c r="FE63" s="62">
        <v>1</v>
      </c>
      <c r="FF63" s="62">
        <v>0</v>
      </c>
      <c r="FG63" s="62">
        <v>2</v>
      </c>
      <c r="FH63" s="62">
        <v>5265</v>
      </c>
      <c r="FJ63" s="68">
        <v>0.892233200902404</v>
      </c>
      <c r="FK63" s="62">
        <v>27629</v>
      </c>
      <c r="FL63" s="62">
        <v>0</v>
      </c>
      <c r="FM63" s="62">
        <v>0</v>
      </c>
      <c r="FN63" s="62">
        <v>0</v>
      </c>
      <c r="FO63" s="62">
        <v>0</v>
      </c>
      <c r="FP63" s="62">
        <v>0</v>
      </c>
      <c r="FQ63" s="62">
        <v>0</v>
      </c>
      <c r="FR63" s="62">
        <v>0</v>
      </c>
      <c r="FS63" s="62">
        <v>0</v>
      </c>
      <c r="FU63" s="62">
        <f>FS63+FD63+EJ63</f>
        <v>4375</v>
      </c>
      <c r="FW63" s="62">
        <v>0</v>
      </c>
      <c r="FX63" s="62">
        <v>0</v>
      </c>
      <c r="FY63" s="62">
        <v>0</v>
      </c>
      <c r="FZ63" s="62">
        <v>0</v>
      </c>
      <c r="GA63" s="62">
        <v>0</v>
      </c>
      <c r="GB63" s="62">
        <v>0</v>
      </c>
      <c r="GC63" s="62">
        <v>0</v>
      </c>
      <c r="GD63" s="69">
        <v>0</v>
      </c>
      <c r="GE63" s="69">
        <v>0</v>
      </c>
      <c r="GF63" s="62">
        <v>0</v>
      </c>
      <c r="GG63" s="62">
        <v>0</v>
      </c>
      <c r="GH63" s="62">
        <v>0</v>
      </c>
    </row>
    <row r="64" spans="2:190" ht="12.75">
      <c r="B64" s="61" t="s">
        <v>406</v>
      </c>
      <c r="C64" s="61" t="s">
        <v>407</v>
      </c>
      <c r="D64" s="61" t="s">
        <v>219</v>
      </c>
      <c r="E64" s="61" t="s">
        <v>254</v>
      </c>
      <c r="F64" s="61" t="s">
        <v>255</v>
      </c>
      <c r="G64" s="61">
        <v>2023</v>
      </c>
      <c r="H64" s="61" t="s">
        <v>222</v>
      </c>
      <c r="I64" s="62">
        <v>696</v>
      </c>
      <c r="J64" s="62">
        <v>554</v>
      </c>
      <c r="K64" s="62">
        <v>142</v>
      </c>
      <c r="L64" s="62">
        <v>0</v>
      </c>
      <c r="M64" s="62">
        <v>1</v>
      </c>
      <c r="N64" s="62">
        <v>0</v>
      </c>
      <c r="O64" s="62">
        <v>2</v>
      </c>
      <c r="P64" s="62">
        <v>675</v>
      </c>
      <c r="Q64" s="52" t="s">
        <v>61</v>
      </c>
      <c r="R64" s="62">
        <v>820713</v>
      </c>
      <c r="S64" s="62">
        <v>41479</v>
      </c>
      <c r="T64" s="63">
        <v>1179.185345</v>
      </c>
      <c r="U64" s="62">
        <v>820713</v>
      </c>
      <c r="V64" s="62">
        <v>0</v>
      </c>
      <c r="W64" s="63">
        <v>1179.185345</v>
      </c>
      <c r="X64" s="63">
        <v>1215.871111</v>
      </c>
      <c r="Y64" s="61" t="s">
        <v>222</v>
      </c>
      <c r="Z64" s="62">
        <v>84648</v>
      </c>
      <c r="AA64" s="62">
        <v>886392</v>
      </c>
      <c r="AB64" s="64">
        <v>47.82</v>
      </c>
      <c r="AC64" s="65">
        <v>0.874229</v>
      </c>
      <c r="AD64" s="62">
        <v>6281</v>
      </c>
      <c r="AE64" s="62">
        <v>220565</v>
      </c>
      <c r="AF64" s="62">
        <v>0</v>
      </c>
      <c r="AG64" s="62">
        <v>296</v>
      </c>
      <c r="AH64" s="62">
        <v>83964</v>
      </c>
      <c r="AI64" s="62">
        <v>17248692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54021.33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142757</v>
      </c>
      <c r="BB64" s="62">
        <v>0</v>
      </c>
      <c r="BC64" s="62">
        <v>0</v>
      </c>
      <c r="BD64" s="62">
        <v>0</v>
      </c>
      <c r="BE64" s="62">
        <v>0</v>
      </c>
      <c r="BF64" s="62">
        <v>4774450</v>
      </c>
      <c r="BG64" s="62">
        <v>163511</v>
      </c>
      <c r="BH64" s="62">
        <v>0</v>
      </c>
      <c r="BI64" s="62">
        <v>8829221</v>
      </c>
      <c r="BJ64" s="62">
        <v>0</v>
      </c>
      <c r="BK64" s="62">
        <v>24893</v>
      </c>
      <c r="BL64" s="62">
        <v>13546</v>
      </c>
      <c r="BM64" s="62">
        <v>0</v>
      </c>
      <c r="BN64" s="62">
        <v>120505</v>
      </c>
      <c r="BO64" s="62">
        <v>28012</v>
      </c>
      <c r="BP64" s="62">
        <v>0</v>
      </c>
      <c r="BQ64" s="62">
        <v>0</v>
      </c>
      <c r="BR64" s="62">
        <v>30882838</v>
      </c>
      <c r="BS64" s="62">
        <v>5654626</v>
      </c>
      <c r="BT64" s="62">
        <v>510621</v>
      </c>
      <c r="BU64" s="62">
        <v>893744</v>
      </c>
      <c r="BV64" s="62">
        <v>552055</v>
      </c>
      <c r="BW64" s="62">
        <v>1090941</v>
      </c>
      <c r="BX64" s="62">
        <v>0</v>
      </c>
      <c r="BY64" s="61">
        <v>0</v>
      </c>
      <c r="BZ64" s="62">
        <v>0</v>
      </c>
      <c r="CA64" s="62">
        <v>1808641</v>
      </c>
      <c r="CB64" s="62">
        <v>7511330</v>
      </c>
      <c r="CC64" s="62">
        <v>0</v>
      </c>
      <c r="CD64" s="62">
        <v>0</v>
      </c>
      <c r="CE64" s="62">
        <v>0</v>
      </c>
      <c r="CF64" s="52" t="s">
        <v>61</v>
      </c>
      <c r="CG64" s="66">
        <v>1.334089</v>
      </c>
      <c r="CH64" s="62">
        <v>369382.690647</v>
      </c>
      <c r="CI64" s="62">
        <v>4655</v>
      </c>
      <c r="CJ64" s="62">
        <v>20361</v>
      </c>
      <c r="CK64" s="62">
        <v>220472</v>
      </c>
      <c r="CL64" s="62">
        <v>614871</v>
      </c>
      <c r="CM64" s="62">
        <v>162858</v>
      </c>
      <c r="CN64" s="62">
        <v>460892</v>
      </c>
      <c r="CO64" s="62">
        <v>884830</v>
      </c>
      <c r="CP64" s="62">
        <v>6281</v>
      </c>
      <c r="CQ64" s="62">
        <v>220565</v>
      </c>
      <c r="CR64" s="52" t="s">
        <v>61</v>
      </c>
      <c r="CS64" s="62">
        <v>748</v>
      </c>
      <c r="CT64" s="62">
        <v>0</v>
      </c>
      <c r="CU64" s="62">
        <v>0</v>
      </c>
      <c r="CV64" s="62">
        <v>0</v>
      </c>
      <c r="CW64" s="62">
        <v>696</v>
      </c>
      <c r="CX64" s="62">
        <v>748</v>
      </c>
      <c r="CY64" s="62">
        <v>0</v>
      </c>
      <c r="CZ64" s="62">
        <v>992827.05</v>
      </c>
      <c r="DA64" s="62">
        <v>0</v>
      </c>
      <c r="DB64" s="62">
        <v>0</v>
      </c>
      <c r="DC64" s="52" t="s">
        <v>61</v>
      </c>
      <c r="DD64" s="62">
        <v>0</v>
      </c>
      <c r="DE64" s="52" t="s">
        <v>61</v>
      </c>
      <c r="DF64" s="62">
        <v>324</v>
      </c>
      <c r="DG64" s="62">
        <v>43</v>
      </c>
      <c r="DH64" s="62">
        <v>53</v>
      </c>
      <c r="DI64" s="62">
        <v>8876916</v>
      </c>
      <c r="DJ64" s="63">
        <v>16023.314079</v>
      </c>
      <c r="DK64" s="62">
        <v>0</v>
      </c>
      <c r="DL64" s="62" t="s">
        <v>223</v>
      </c>
      <c r="DM64" s="62" t="s">
        <v>223</v>
      </c>
      <c r="DN64" s="62">
        <v>0</v>
      </c>
      <c r="DO64" s="62">
        <v>0</v>
      </c>
      <c r="DP64" s="62">
        <v>0</v>
      </c>
      <c r="DQ64" s="62">
        <v>0</v>
      </c>
      <c r="DR64" s="62">
        <v>0</v>
      </c>
      <c r="DS64" s="62">
        <v>0</v>
      </c>
      <c r="DU64" s="62">
        <v>0</v>
      </c>
      <c r="DV64" s="62">
        <v>0</v>
      </c>
      <c r="DW64" s="62">
        <v>0</v>
      </c>
      <c r="DX64" s="62">
        <v>0</v>
      </c>
      <c r="DY64" s="61">
        <v>0</v>
      </c>
      <c r="DZ64" s="61">
        <v>0</v>
      </c>
      <c r="EA64" s="61">
        <v>0</v>
      </c>
      <c r="EB64" s="63">
        <v>26.61</v>
      </c>
      <c r="EC64" s="62">
        <v>23</v>
      </c>
      <c r="ED64" s="62">
        <v>141522</v>
      </c>
      <c r="EE64" s="63">
        <v>203.336207</v>
      </c>
      <c r="EG64" s="62">
        <v>0</v>
      </c>
      <c r="EH64" s="62">
        <v>0</v>
      </c>
      <c r="EI64" s="62">
        <v>0</v>
      </c>
      <c r="EJ64" s="62">
        <v>0</v>
      </c>
      <c r="EK64" s="62">
        <v>696</v>
      </c>
      <c r="EL64" s="62">
        <v>6170</v>
      </c>
      <c r="EM64" s="67">
        <v>0.112803889789303</v>
      </c>
      <c r="EN64" s="61">
        <v>0</v>
      </c>
      <c r="EO64" s="61">
        <v>0</v>
      </c>
      <c r="EP64" s="61">
        <v>0</v>
      </c>
      <c r="EQ64" s="61" t="s">
        <v>408</v>
      </c>
      <c r="ER64" s="61" t="s">
        <v>409</v>
      </c>
      <c r="ES64" s="61">
        <v>0</v>
      </c>
      <c r="ET64" s="61">
        <v>0</v>
      </c>
      <c r="EU64" s="61">
        <v>0</v>
      </c>
      <c r="EV64" s="61">
        <v>6</v>
      </c>
      <c r="EX64" s="62">
        <v>2465</v>
      </c>
      <c r="EY64" s="62">
        <v>5181</v>
      </c>
      <c r="EZ64" s="62">
        <v>4046</v>
      </c>
      <c r="FA64" s="62">
        <v>196</v>
      </c>
      <c r="FB64" s="62">
        <v>0</v>
      </c>
      <c r="FC64" s="62">
        <v>1</v>
      </c>
      <c r="FD64" s="62">
        <v>11879</v>
      </c>
      <c r="FE64" s="62">
        <v>0</v>
      </c>
      <c r="FF64" s="62">
        <v>0</v>
      </c>
      <c r="FG64" s="62">
        <v>97</v>
      </c>
      <c r="FH64" s="62">
        <v>15874</v>
      </c>
      <c r="FJ64" s="68">
        <v>0.74862915907951</v>
      </c>
      <c r="FK64" s="62">
        <v>31562</v>
      </c>
      <c r="FL64" s="62">
        <v>0</v>
      </c>
      <c r="FM64" s="62">
        <v>0</v>
      </c>
      <c r="FN64" s="62">
        <v>0</v>
      </c>
      <c r="FO64" s="62">
        <v>0</v>
      </c>
      <c r="FP64" s="62">
        <v>0</v>
      </c>
      <c r="FQ64" s="62">
        <v>0</v>
      </c>
      <c r="FR64" s="62">
        <v>0</v>
      </c>
      <c r="FS64" s="62">
        <v>0</v>
      </c>
      <c r="FU64" s="62">
        <f>FS64+FD64+EJ64</f>
        <v>11879</v>
      </c>
      <c r="FW64" s="62">
        <v>0</v>
      </c>
      <c r="FX64" s="62">
        <v>0</v>
      </c>
      <c r="FY64" s="62">
        <v>0</v>
      </c>
      <c r="FZ64" s="62">
        <v>0</v>
      </c>
      <c r="GA64" s="62">
        <v>0</v>
      </c>
      <c r="GB64" s="62">
        <v>0</v>
      </c>
      <c r="GC64" s="62">
        <v>0</v>
      </c>
      <c r="GD64" s="69">
        <v>0</v>
      </c>
      <c r="GE64" s="69">
        <v>0</v>
      </c>
      <c r="GF64" s="62">
        <v>0</v>
      </c>
      <c r="GG64" s="62">
        <v>0</v>
      </c>
      <c r="GH64" s="62">
        <v>0</v>
      </c>
    </row>
    <row r="65" spans="2:190" ht="12.75">
      <c r="B65" s="61" t="s">
        <v>410</v>
      </c>
      <c r="C65" s="61" t="s">
        <v>411</v>
      </c>
      <c r="D65" s="61" t="s">
        <v>219</v>
      </c>
      <c r="E65" s="61" t="s">
        <v>396</v>
      </c>
      <c r="F65" s="61" t="s">
        <v>397</v>
      </c>
      <c r="G65" s="61">
        <v>2023</v>
      </c>
      <c r="H65" s="61" t="s">
        <v>222</v>
      </c>
      <c r="I65" s="62">
        <v>378</v>
      </c>
      <c r="J65" s="62">
        <v>341</v>
      </c>
      <c r="K65" s="62">
        <v>37</v>
      </c>
      <c r="L65" s="62">
        <v>0</v>
      </c>
      <c r="M65" s="62">
        <v>1</v>
      </c>
      <c r="N65" s="62">
        <v>0</v>
      </c>
      <c r="O65" s="62">
        <v>1</v>
      </c>
      <c r="P65" s="62">
        <v>1228</v>
      </c>
      <c r="Q65" s="52" t="s">
        <v>61</v>
      </c>
      <c r="R65" s="62">
        <v>392894</v>
      </c>
      <c r="S65" s="62">
        <v>32236</v>
      </c>
      <c r="T65" s="63">
        <v>1039.402116</v>
      </c>
      <c r="U65" s="62">
        <v>392894</v>
      </c>
      <c r="V65" s="62">
        <v>0</v>
      </c>
      <c r="W65" s="63">
        <v>1039.402116</v>
      </c>
      <c r="X65" s="63">
        <v>319.946254</v>
      </c>
      <c r="Y65" s="61" t="s">
        <v>222</v>
      </c>
      <c r="Z65" s="62">
        <v>11224</v>
      </c>
      <c r="AA65" s="62">
        <v>488831</v>
      </c>
      <c r="AB65" s="64">
        <v>28.67</v>
      </c>
      <c r="AC65" s="65">
        <v>0.793708</v>
      </c>
      <c r="AD65" s="62">
        <v>12693</v>
      </c>
      <c r="AE65" s="62">
        <v>65096</v>
      </c>
      <c r="AF65" s="62">
        <v>0</v>
      </c>
      <c r="AG65" s="62">
        <v>298</v>
      </c>
      <c r="AH65" s="62">
        <v>4695</v>
      </c>
      <c r="AI65" s="62">
        <v>5958979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51571.67</v>
      </c>
      <c r="AV65" s="62">
        <v>0</v>
      </c>
      <c r="AW65" s="62">
        <v>0</v>
      </c>
      <c r="AX65" s="62">
        <v>0</v>
      </c>
      <c r="AY65" s="62">
        <v>88940</v>
      </c>
      <c r="AZ65" s="62">
        <v>0</v>
      </c>
      <c r="BA65" s="62">
        <v>62022</v>
      </c>
      <c r="BB65" s="62">
        <v>0</v>
      </c>
      <c r="BC65" s="62">
        <v>0</v>
      </c>
      <c r="BD65" s="62">
        <v>0</v>
      </c>
      <c r="BE65" s="62">
        <v>0</v>
      </c>
      <c r="BF65" s="62">
        <v>417531</v>
      </c>
      <c r="BG65" s="62">
        <v>177589</v>
      </c>
      <c r="BH65" s="62">
        <v>0</v>
      </c>
      <c r="BI65" s="62">
        <v>4325111</v>
      </c>
      <c r="BJ65" s="62">
        <v>0</v>
      </c>
      <c r="BK65" s="62">
        <v>15792</v>
      </c>
      <c r="BL65" s="62">
        <v>32717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8547517</v>
      </c>
      <c r="BS65" s="62">
        <v>559004</v>
      </c>
      <c r="BT65" s="62">
        <v>487333</v>
      </c>
      <c r="BU65" s="62">
        <v>67123</v>
      </c>
      <c r="BV65" s="62">
        <v>0</v>
      </c>
      <c r="BW65" s="62">
        <v>0</v>
      </c>
      <c r="BX65" s="62">
        <v>410721</v>
      </c>
      <c r="BY65" s="61">
        <v>0</v>
      </c>
      <c r="BZ65" s="62">
        <v>118820</v>
      </c>
      <c r="CA65" s="62">
        <v>1453660</v>
      </c>
      <c r="CB65" s="62">
        <v>614988</v>
      </c>
      <c r="CC65" s="62">
        <v>0</v>
      </c>
      <c r="CD65" s="62">
        <v>0</v>
      </c>
      <c r="CE65" s="62">
        <v>0</v>
      </c>
      <c r="CF65" s="52" t="s">
        <v>61</v>
      </c>
      <c r="CG65" s="66">
        <v>0.984203</v>
      </c>
      <c r="CH65" s="62">
        <v>110528.642424</v>
      </c>
      <c r="CI65" s="62">
        <v>11517</v>
      </c>
      <c r="CJ65" s="62">
        <v>5593</v>
      </c>
      <c r="CK65" s="62">
        <v>121008</v>
      </c>
      <c r="CL65" s="62">
        <v>248647</v>
      </c>
      <c r="CM65" s="62">
        <v>92724</v>
      </c>
      <c r="CN65" s="62">
        <v>252638</v>
      </c>
      <c r="CO65" s="62">
        <v>486416</v>
      </c>
      <c r="CP65" s="62">
        <v>12693</v>
      </c>
      <c r="CQ65" s="62">
        <v>65096</v>
      </c>
      <c r="CR65" s="52" t="s">
        <v>61</v>
      </c>
      <c r="CS65" s="62">
        <v>0</v>
      </c>
      <c r="CT65" s="62">
        <v>0</v>
      </c>
      <c r="CU65" s="62">
        <v>0</v>
      </c>
      <c r="CV65" s="62">
        <v>0</v>
      </c>
      <c r="CW65" s="62">
        <v>378</v>
      </c>
      <c r="CX65" s="62">
        <v>0</v>
      </c>
      <c r="CY65" s="62">
        <v>0</v>
      </c>
      <c r="CZ65" s="62">
        <v>631156.95</v>
      </c>
      <c r="DA65" s="62">
        <v>0</v>
      </c>
      <c r="DB65" s="62">
        <v>0</v>
      </c>
      <c r="DC65" s="52" t="s">
        <v>61</v>
      </c>
      <c r="DD65" s="62">
        <v>0</v>
      </c>
      <c r="DE65" s="52" t="s">
        <v>61</v>
      </c>
      <c r="DF65" s="62">
        <v>190</v>
      </c>
      <c r="DG65" s="62">
        <v>6</v>
      </c>
      <c r="DH65" s="62">
        <v>14</v>
      </c>
      <c r="DI65" s="62">
        <v>5273910</v>
      </c>
      <c r="DJ65" s="63">
        <v>15466.01173</v>
      </c>
      <c r="DK65" s="62">
        <v>0</v>
      </c>
      <c r="DL65" s="62" t="s">
        <v>223</v>
      </c>
      <c r="DM65" s="62" t="s">
        <v>223</v>
      </c>
      <c r="DN65" s="62">
        <v>0</v>
      </c>
      <c r="DO65" s="62">
        <v>0</v>
      </c>
      <c r="DP65" s="62">
        <v>0</v>
      </c>
      <c r="DQ65" s="62">
        <v>0</v>
      </c>
      <c r="DR65" s="62">
        <v>0</v>
      </c>
      <c r="DS65" s="62">
        <v>0</v>
      </c>
      <c r="DU65" s="62">
        <v>0</v>
      </c>
      <c r="DV65" s="62">
        <v>0</v>
      </c>
      <c r="DW65" s="62">
        <v>0</v>
      </c>
      <c r="DX65" s="62">
        <v>0</v>
      </c>
      <c r="DY65" s="61">
        <v>0</v>
      </c>
      <c r="DZ65" s="61">
        <v>0</v>
      </c>
      <c r="EA65" s="61">
        <v>0</v>
      </c>
      <c r="EB65" s="63">
        <v>29.74</v>
      </c>
      <c r="EC65" s="62">
        <v>5460</v>
      </c>
      <c r="ED65" s="62">
        <v>158160</v>
      </c>
      <c r="EE65" s="63">
        <v>418.412698</v>
      </c>
      <c r="EG65" s="62">
        <v>0</v>
      </c>
      <c r="EH65" s="62">
        <v>0</v>
      </c>
      <c r="EI65" s="62">
        <v>0</v>
      </c>
      <c r="EJ65" s="62">
        <v>0</v>
      </c>
      <c r="EK65" s="62">
        <v>378</v>
      </c>
      <c r="EL65" s="62">
        <v>11224</v>
      </c>
      <c r="EM65" s="67">
        <v>0.0336778332145403</v>
      </c>
      <c r="EN65" s="61">
        <v>0</v>
      </c>
      <c r="EO65" s="61">
        <v>0</v>
      </c>
      <c r="EP65" s="61">
        <v>0</v>
      </c>
      <c r="EQ65" s="61" t="s">
        <v>394</v>
      </c>
      <c r="ER65" s="61" t="s">
        <v>395</v>
      </c>
      <c r="ES65" s="61">
        <v>0</v>
      </c>
      <c r="ET65" s="61">
        <v>0</v>
      </c>
      <c r="EU65" s="61">
        <v>0</v>
      </c>
      <c r="EV65" s="61">
        <v>6</v>
      </c>
      <c r="EX65" s="62">
        <v>1287</v>
      </c>
      <c r="EY65" s="62">
        <v>6017</v>
      </c>
      <c r="EZ65" s="62">
        <v>2211</v>
      </c>
      <c r="FA65" s="62">
        <v>2022</v>
      </c>
      <c r="FB65" s="62">
        <v>0</v>
      </c>
      <c r="FC65" s="62">
        <v>1</v>
      </c>
      <c r="FD65" s="62">
        <v>11529</v>
      </c>
      <c r="FE65" s="62">
        <v>1</v>
      </c>
      <c r="FF65" s="62">
        <v>0</v>
      </c>
      <c r="FG65" s="62">
        <v>53</v>
      </c>
      <c r="FH65" s="62">
        <v>9219</v>
      </c>
      <c r="FJ65" s="68">
        <v>0.770282401718904</v>
      </c>
      <c r="FK65" s="62">
        <v>31198</v>
      </c>
      <c r="FL65" s="62">
        <v>0</v>
      </c>
      <c r="FM65" s="62">
        <v>0</v>
      </c>
      <c r="FN65" s="62">
        <v>0</v>
      </c>
      <c r="FO65" s="62">
        <v>0</v>
      </c>
      <c r="FP65" s="62">
        <v>0</v>
      </c>
      <c r="FQ65" s="62">
        <v>0</v>
      </c>
      <c r="FR65" s="62">
        <v>0</v>
      </c>
      <c r="FS65" s="62">
        <v>0</v>
      </c>
      <c r="FU65" s="62">
        <f>FS65+FD65+EJ65</f>
        <v>11529</v>
      </c>
      <c r="FW65" s="62">
        <v>0</v>
      </c>
      <c r="FX65" s="62">
        <v>0</v>
      </c>
      <c r="FY65" s="62">
        <v>0</v>
      </c>
      <c r="FZ65" s="62">
        <v>0</v>
      </c>
      <c r="GA65" s="62">
        <v>0</v>
      </c>
      <c r="GB65" s="62">
        <v>0</v>
      </c>
      <c r="GC65" s="62">
        <v>0</v>
      </c>
      <c r="GD65" s="69">
        <v>0</v>
      </c>
      <c r="GE65" s="69">
        <v>0</v>
      </c>
      <c r="GF65" s="62">
        <v>0</v>
      </c>
      <c r="GG65" s="62">
        <v>0</v>
      </c>
      <c r="GH65" s="62">
        <v>0</v>
      </c>
    </row>
    <row r="66" spans="2:190" ht="12.75">
      <c r="B66" s="61" t="s">
        <v>412</v>
      </c>
      <c r="C66" s="61" t="s">
        <v>413</v>
      </c>
      <c r="D66" s="61" t="s">
        <v>219</v>
      </c>
      <c r="E66" s="61" t="s">
        <v>280</v>
      </c>
      <c r="F66" s="61" t="s">
        <v>281</v>
      </c>
      <c r="G66" s="61">
        <v>2023</v>
      </c>
      <c r="H66" s="61" t="s">
        <v>222</v>
      </c>
      <c r="I66" s="62">
        <v>607</v>
      </c>
      <c r="J66" s="62">
        <v>600</v>
      </c>
      <c r="K66" s="62">
        <v>7</v>
      </c>
      <c r="L66" s="62">
        <v>0</v>
      </c>
      <c r="M66" s="62">
        <v>1</v>
      </c>
      <c r="N66" s="62">
        <v>0</v>
      </c>
      <c r="O66" s="62">
        <v>2</v>
      </c>
      <c r="P66" s="62">
        <v>413</v>
      </c>
      <c r="Q66" s="52" t="s">
        <v>61</v>
      </c>
      <c r="R66" s="62">
        <v>519957</v>
      </c>
      <c r="S66" s="62">
        <v>-46130</v>
      </c>
      <c r="T66" s="63">
        <v>856.601318</v>
      </c>
      <c r="U66" s="62">
        <v>549317</v>
      </c>
      <c r="V66" s="62">
        <v>0</v>
      </c>
      <c r="W66" s="63">
        <v>904.970346</v>
      </c>
      <c r="X66" s="63">
        <v>1330.065375</v>
      </c>
      <c r="Y66" s="61" t="s">
        <v>222</v>
      </c>
      <c r="Z66" s="62">
        <v>39781</v>
      </c>
      <c r="AA66" s="62">
        <v>713721</v>
      </c>
      <c r="AB66" s="64">
        <v>26.4</v>
      </c>
      <c r="AC66" s="65">
        <v>1.04419</v>
      </c>
      <c r="AD66" s="62">
        <v>9614</v>
      </c>
      <c r="AE66" s="62">
        <v>45953</v>
      </c>
      <c r="AF66" s="62">
        <v>0</v>
      </c>
      <c r="AG66" s="62">
        <v>92</v>
      </c>
      <c r="AH66" s="62">
        <v>22424</v>
      </c>
      <c r="AI66" s="62">
        <v>3963564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15993</v>
      </c>
      <c r="AT66" s="62">
        <v>0</v>
      </c>
      <c r="AU66" s="62">
        <v>46048.67</v>
      </c>
      <c r="AV66" s="62">
        <v>0</v>
      </c>
      <c r="AW66" s="62">
        <v>0</v>
      </c>
      <c r="AX66" s="62">
        <v>0</v>
      </c>
      <c r="AY66" s="62">
        <v>39715</v>
      </c>
      <c r="AZ66" s="62">
        <v>0</v>
      </c>
      <c r="BA66" s="62">
        <v>190</v>
      </c>
      <c r="BB66" s="62">
        <v>0</v>
      </c>
      <c r="BC66" s="62">
        <v>0</v>
      </c>
      <c r="BD66" s="62">
        <v>0</v>
      </c>
      <c r="BE66" s="62">
        <v>0</v>
      </c>
      <c r="BF66" s="62">
        <v>1781888</v>
      </c>
      <c r="BG66" s="62">
        <v>59049</v>
      </c>
      <c r="BH66" s="62">
        <v>0</v>
      </c>
      <c r="BI66" s="62">
        <v>9857829</v>
      </c>
      <c r="BJ66" s="62">
        <v>0</v>
      </c>
      <c r="BK66" s="62">
        <v>1952</v>
      </c>
      <c r="BL66" s="62">
        <v>8947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15232201</v>
      </c>
      <c r="BS66" s="62">
        <v>2420941</v>
      </c>
      <c r="BT66" s="62">
        <v>709319</v>
      </c>
      <c r="BU66" s="62">
        <v>380239</v>
      </c>
      <c r="BV66" s="62">
        <v>838068</v>
      </c>
      <c r="BW66" s="62">
        <v>1593753</v>
      </c>
      <c r="BX66" s="62">
        <v>0</v>
      </c>
      <c r="BY66" s="61">
        <v>0</v>
      </c>
      <c r="BZ66" s="62">
        <v>81410</v>
      </c>
      <c r="CA66" s="62">
        <v>1182728</v>
      </c>
      <c r="CB66" s="62">
        <v>3425207</v>
      </c>
      <c r="CC66" s="62">
        <v>29360</v>
      </c>
      <c r="CD66" s="62">
        <v>0</v>
      </c>
      <c r="CE66" s="62">
        <v>0</v>
      </c>
      <c r="CF66" s="52" t="s">
        <v>61</v>
      </c>
      <c r="CG66" s="66">
        <v>0.768874</v>
      </c>
      <c r="CH66" s="62">
        <v>191637.6039</v>
      </c>
      <c r="CI66" s="62">
        <v>5358</v>
      </c>
      <c r="CJ66" s="62">
        <v>3165</v>
      </c>
      <c r="CK66" s="62">
        <v>144746</v>
      </c>
      <c r="CL66" s="62">
        <v>344907</v>
      </c>
      <c r="CM66" s="62">
        <v>176020</v>
      </c>
      <c r="CN66" s="62">
        <v>448587</v>
      </c>
      <c r="CO66" s="62">
        <v>694933</v>
      </c>
      <c r="CP66" s="62">
        <v>9614</v>
      </c>
      <c r="CQ66" s="62">
        <v>45953</v>
      </c>
      <c r="CR66" s="52" t="s">
        <v>61</v>
      </c>
      <c r="CS66" s="62">
        <v>29826</v>
      </c>
      <c r="CT66" s="62">
        <v>0</v>
      </c>
      <c r="CU66" s="62">
        <v>29360</v>
      </c>
      <c r="CV66" s="62">
        <v>0</v>
      </c>
      <c r="CW66" s="62">
        <v>607</v>
      </c>
      <c r="CX66" s="62">
        <v>466</v>
      </c>
      <c r="CY66" s="62">
        <v>0</v>
      </c>
      <c r="CZ66" s="62">
        <v>393071.42</v>
      </c>
      <c r="DA66" s="62">
        <v>0</v>
      </c>
      <c r="DB66" s="62">
        <v>0</v>
      </c>
      <c r="DC66" s="52" t="s">
        <v>61</v>
      </c>
      <c r="DD66" s="62">
        <v>0</v>
      </c>
      <c r="DE66" s="52" t="s">
        <v>61</v>
      </c>
      <c r="DF66" s="62">
        <v>263</v>
      </c>
      <c r="DG66" s="62">
        <v>0</v>
      </c>
      <c r="DH66" s="62">
        <v>11</v>
      </c>
      <c r="DI66" s="62">
        <v>11229710</v>
      </c>
      <c r="DJ66" s="63">
        <v>18716.183333</v>
      </c>
      <c r="DK66" s="62">
        <v>0</v>
      </c>
      <c r="DL66" s="62" t="s">
        <v>223</v>
      </c>
      <c r="DM66" s="62" t="s">
        <v>223</v>
      </c>
      <c r="DN66" s="62">
        <v>0</v>
      </c>
      <c r="DO66" s="62">
        <v>0</v>
      </c>
      <c r="DP66" s="62">
        <v>0</v>
      </c>
      <c r="DQ66" s="62">
        <v>0</v>
      </c>
      <c r="DR66" s="62">
        <v>0</v>
      </c>
      <c r="DS66" s="62">
        <v>0</v>
      </c>
      <c r="DU66" s="62">
        <v>0</v>
      </c>
      <c r="DV66" s="62">
        <v>0</v>
      </c>
      <c r="DW66" s="62">
        <v>0</v>
      </c>
      <c r="DX66" s="62">
        <v>0</v>
      </c>
      <c r="DY66" s="61">
        <v>0</v>
      </c>
      <c r="DZ66" s="61">
        <v>0</v>
      </c>
      <c r="EA66" s="61">
        <v>0</v>
      </c>
      <c r="EB66" s="63">
        <v>26.28</v>
      </c>
      <c r="EC66" s="62">
        <v>-175</v>
      </c>
      <c r="ED66" s="62">
        <v>133847</v>
      </c>
      <c r="EE66" s="63">
        <v>220.505766</v>
      </c>
      <c r="EG66" s="62">
        <v>0</v>
      </c>
      <c r="EH66" s="62">
        <v>0</v>
      </c>
      <c r="EI66" s="62">
        <v>0</v>
      </c>
      <c r="EJ66" s="62">
        <v>0</v>
      </c>
      <c r="EK66" s="62">
        <v>607</v>
      </c>
      <c r="EL66" s="62">
        <v>9370</v>
      </c>
      <c r="EM66" s="67">
        <v>0.0647812166488794</v>
      </c>
      <c r="EN66" s="61">
        <v>9790</v>
      </c>
      <c r="EO66" s="61">
        <v>1332325</v>
      </c>
      <c r="EP66" s="61">
        <v>0</v>
      </c>
      <c r="EQ66" s="61" t="s">
        <v>292</v>
      </c>
      <c r="ER66" s="61" t="s">
        <v>293</v>
      </c>
      <c r="ES66" s="61">
        <v>0</v>
      </c>
      <c r="ET66" s="61">
        <v>0</v>
      </c>
      <c r="EU66" s="61">
        <v>0</v>
      </c>
      <c r="EV66" s="61">
        <v>6</v>
      </c>
      <c r="EX66" s="62">
        <v>2390</v>
      </c>
      <c r="EY66" s="62">
        <v>5881</v>
      </c>
      <c r="EZ66" s="62">
        <v>4130</v>
      </c>
      <c r="FA66" s="62">
        <v>169</v>
      </c>
      <c r="FB66" s="62">
        <v>0</v>
      </c>
      <c r="FC66" s="62">
        <v>1</v>
      </c>
      <c r="FD66" s="62">
        <v>12561</v>
      </c>
      <c r="FE66" s="62">
        <v>1</v>
      </c>
      <c r="FF66" s="62">
        <v>0</v>
      </c>
      <c r="FG66" s="62">
        <v>99</v>
      </c>
      <c r="FH66" s="62">
        <v>9010</v>
      </c>
      <c r="FJ66" s="68">
        <v>0.849595078813453</v>
      </c>
      <c r="FK66" s="62">
        <v>29276</v>
      </c>
      <c r="FL66" s="62">
        <v>0</v>
      </c>
      <c r="FM66" s="62">
        <v>0</v>
      </c>
      <c r="FN66" s="62">
        <v>0</v>
      </c>
      <c r="FO66" s="62">
        <v>0</v>
      </c>
      <c r="FP66" s="62">
        <v>0</v>
      </c>
      <c r="FQ66" s="62">
        <v>0</v>
      </c>
      <c r="FR66" s="62">
        <v>0</v>
      </c>
      <c r="FS66" s="62">
        <v>0</v>
      </c>
      <c r="FU66" s="62">
        <f>FS66+FD66+EJ66</f>
        <v>12561</v>
      </c>
      <c r="FW66" s="62">
        <v>0</v>
      </c>
      <c r="FX66" s="62">
        <v>0</v>
      </c>
      <c r="FY66" s="62">
        <v>0</v>
      </c>
      <c r="FZ66" s="62">
        <v>0</v>
      </c>
      <c r="GA66" s="62">
        <v>0</v>
      </c>
      <c r="GB66" s="62">
        <v>0</v>
      </c>
      <c r="GC66" s="62">
        <v>0</v>
      </c>
      <c r="GD66" s="69">
        <v>0</v>
      </c>
      <c r="GE66" s="69">
        <v>0</v>
      </c>
      <c r="GF66" s="62">
        <v>0</v>
      </c>
      <c r="GG66" s="62">
        <v>0</v>
      </c>
      <c r="GH66" s="62">
        <v>0</v>
      </c>
    </row>
    <row r="67" spans="2:190" ht="12.75">
      <c r="B67" s="61" t="s">
        <v>414</v>
      </c>
      <c r="C67" s="61" t="s">
        <v>415</v>
      </c>
      <c r="D67" s="61" t="s">
        <v>219</v>
      </c>
      <c r="E67" s="61" t="s">
        <v>254</v>
      </c>
      <c r="F67" s="61" t="s">
        <v>255</v>
      </c>
      <c r="G67" s="61">
        <v>2023</v>
      </c>
      <c r="H67" s="61" t="s">
        <v>222</v>
      </c>
      <c r="I67" s="62">
        <v>290</v>
      </c>
      <c r="J67" s="62">
        <v>265</v>
      </c>
      <c r="K67" s="62">
        <v>25</v>
      </c>
      <c r="L67" s="62">
        <v>0</v>
      </c>
      <c r="M67" s="62">
        <v>1</v>
      </c>
      <c r="N67" s="62">
        <v>0</v>
      </c>
      <c r="O67" s="62">
        <v>1</v>
      </c>
      <c r="P67" s="62">
        <v>708</v>
      </c>
      <c r="Q67" s="52" t="s">
        <v>61</v>
      </c>
      <c r="R67" s="62">
        <v>266203</v>
      </c>
      <c r="S67" s="62">
        <v>-14119</v>
      </c>
      <c r="T67" s="63">
        <v>917.941379</v>
      </c>
      <c r="U67" s="62">
        <v>272333</v>
      </c>
      <c r="V67" s="62">
        <v>0</v>
      </c>
      <c r="W67" s="63">
        <v>939.07931</v>
      </c>
      <c r="X67" s="63">
        <v>384.65113</v>
      </c>
      <c r="Y67" s="61" t="s">
        <v>222</v>
      </c>
      <c r="Z67" s="62">
        <v>84648</v>
      </c>
      <c r="AA67" s="62">
        <v>304962</v>
      </c>
      <c r="AB67" s="64">
        <v>30.2</v>
      </c>
      <c r="AC67" s="65">
        <v>1</v>
      </c>
      <c r="AD67" s="62">
        <v>2743</v>
      </c>
      <c r="AE67" s="62">
        <v>86602</v>
      </c>
      <c r="AF67" s="62">
        <v>0</v>
      </c>
      <c r="AG67" s="62">
        <v>269</v>
      </c>
      <c r="AH67" s="62">
        <v>83964</v>
      </c>
      <c r="AI67" s="62">
        <v>17248692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37900.33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4774450</v>
      </c>
      <c r="BG67" s="62">
        <v>3639</v>
      </c>
      <c r="BH67" s="62">
        <v>0</v>
      </c>
      <c r="BI67" s="62">
        <v>8829221</v>
      </c>
      <c r="BJ67" s="62">
        <v>0</v>
      </c>
      <c r="BK67" s="62">
        <v>5636</v>
      </c>
      <c r="BL67" s="62">
        <v>0</v>
      </c>
      <c r="BM67" s="62">
        <v>0</v>
      </c>
      <c r="BN67" s="62">
        <v>120505</v>
      </c>
      <c r="BO67" s="62">
        <v>28012</v>
      </c>
      <c r="BP67" s="62">
        <v>0</v>
      </c>
      <c r="BQ67" s="62">
        <v>0</v>
      </c>
      <c r="BR67" s="62">
        <v>30882838</v>
      </c>
      <c r="BS67" s="62">
        <v>5654626</v>
      </c>
      <c r="BT67" s="62">
        <v>510621</v>
      </c>
      <c r="BU67" s="62">
        <v>893744</v>
      </c>
      <c r="BV67" s="62">
        <v>552055</v>
      </c>
      <c r="BW67" s="62">
        <v>1090941</v>
      </c>
      <c r="BX67" s="62">
        <v>0</v>
      </c>
      <c r="BY67" s="61">
        <v>0</v>
      </c>
      <c r="BZ67" s="62">
        <v>0</v>
      </c>
      <c r="CA67" s="62">
        <v>1808641</v>
      </c>
      <c r="CB67" s="62">
        <v>7511330</v>
      </c>
      <c r="CC67" s="62">
        <v>6130</v>
      </c>
      <c r="CD67" s="62">
        <v>0</v>
      </c>
      <c r="CE67" s="62">
        <v>0</v>
      </c>
      <c r="CF67" s="52" t="s">
        <v>61</v>
      </c>
      <c r="CG67" s="66">
        <v>0.730518</v>
      </c>
      <c r="CH67" s="62">
        <v>87771</v>
      </c>
      <c r="CI67" s="62">
        <v>3747</v>
      </c>
      <c r="CJ67" s="62">
        <v>5480</v>
      </c>
      <c r="CK67" s="62">
        <v>39115</v>
      </c>
      <c r="CL67" s="62">
        <v>136113</v>
      </c>
      <c r="CM67" s="62">
        <v>63521</v>
      </c>
      <c r="CN67" s="62">
        <v>186324</v>
      </c>
      <c r="CO67" s="62">
        <v>290615</v>
      </c>
      <c r="CP67" s="62">
        <v>2743</v>
      </c>
      <c r="CQ67" s="62">
        <v>86602</v>
      </c>
      <c r="CR67" s="52" t="s">
        <v>61</v>
      </c>
      <c r="CS67" s="62">
        <v>6130</v>
      </c>
      <c r="CT67" s="62">
        <v>0</v>
      </c>
      <c r="CU67" s="62">
        <v>6130</v>
      </c>
      <c r="CV67" s="62">
        <v>0</v>
      </c>
      <c r="CW67" s="62">
        <v>290</v>
      </c>
      <c r="CX67" s="62">
        <v>0</v>
      </c>
      <c r="CY67" s="62">
        <v>0</v>
      </c>
      <c r="CZ67" s="62">
        <v>248230.99</v>
      </c>
      <c r="DA67" s="62">
        <v>0</v>
      </c>
      <c r="DB67" s="62">
        <v>0</v>
      </c>
      <c r="DC67" s="52" t="s">
        <v>61</v>
      </c>
      <c r="DD67" s="62">
        <v>0</v>
      </c>
      <c r="DE67" s="52" t="s">
        <v>61</v>
      </c>
      <c r="DF67" s="62">
        <v>135</v>
      </c>
      <c r="DG67" s="62">
        <v>12</v>
      </c>
      <c r="DH67" s="62">
        <v>11</v>
      </c>
      <c r="DI67" s="62">
        <v>4518163</v>
      </c>
      <c r="DJ67" s="63">
        <v>17049.671698</v>
      </c>
      <c r="DK67" s="62">
        <v>0</v>
      </c>
      <c r="DL67" s="62" t="s">
        <v>223</v>
      </c>
      <c r="DM67" s="62" t="s">
        <v>223</v>
      </c>
      <c r="DN67" s="62">
        <v>0</v>
      </c>
      <c r="DO67" s="62">
        <v>0</v>
      </c>
      <c r="DP67" s="62">
        <v>0</v>
      </c>
      <c r="DQ67" s="62">
        <v>0</v>
      </c>
      <c r="DR67" s="62">
        <v>0</v>
      </c>
      <c r="DS67" s="62">
        <v>0</v>
      </c>
      <c r="DU67" s="62">
        <v>0</v>
      </c>
      <c r="DV67" s="62">
        <v>0</v>
      </c>
      <c r="DW67" s="62">
        <v>0</v>
      </c>
      <c r="DX67" s="62">
        <v>0</v>
      </c>
      <c r="DY67" s="61">
        <v>0</v>
      </c>
      <c r="DZ67" s="61">
        <v>0</v>
      </c>
      <c r="EA67" s="61">
        <v>0</v>
      </c>
      <c r="EB67" s="63">
        <v>26.61</v>
      </c>
      <c r="EC67" s="62">
        <v>10</v>
      </c>
      <c r="ED67" s="62">
        <v>58967</v>
      </c>
      <c r="EE67" s="63">
        <v>203.334483</v>
      </c>
      <c r="EG67" s="62">
        <v>0</v>
      </c>
      <c r="EH67" s="62">
        <v>0</v>
      </c>
      <c r="EI67" s="62">
        <v>0</v>
      </c>
      <c r="EJ67" s="62">
        <v>0</v>
      </c>
      <c r="EK67" s="62">
        <v>290</v>
      </c>
      <c r="EL67" s="62">
        <v>19354</v>
      </c>
      <c r="EM67" s="67">
        <v>0.0149839826392477</v>
      </c>
      <c r="EN67" s="61">
        <v>0</v>
      </c>
      <c r="EO67" s="61">
        <v>0</v>
      </c>
      <c r="EP67" s="61">
        <v>0</v>
      </c>
      <c r="EQ67" s="61" t="s">
        <v>366</v>
      </c>
      <c r="ER67" s="61" t="s">
        <v>367</v>
      </c>
      <c r="ES67" s="61">
        <v>0</v>
      </c>
      <c r="ET67" s="61">
        <v>0</v>
      </c>
      <c r="EU67" s="61">
        <v>0</v>
      </c>
      <c r="EV67" s="61">
        <v>6</v>
      </c>
      <c r="EX67" s="62">
        <v>909</v>
      </c>
      <c r="EY67" s="62">
        <v>1073</v>
      </c>
      <c r="EZ67" s="62">
        <v>2127</v>
      </c>
      <c r="FA67" s="62">
        <v>1445</v>
      </c>
      <c r="FB67" s="62">
        <v>0</v>
      </c>
      <c r="FC67" s="62">
        <v>1</v>
      </c>
      <c r="FD67" s="62">
        <v>5550</v>
      </c>
      <c r="FE67" s="62">
        <v>1</v>
      </c>
      <c r="FF67" s="62">
        <v>0</v>
      </c>
      <c r="FG67" s="62">
        <v>51</v>
      </c>
      <c r="FH67" s="62">
        <v>1644</v>
      </c>
      <c r="FJ67" s="68">
        <v>0.796765086091199</v>
      </c>
      <c r="FK67" s="62">
        <v>30622</v>
      </c>
      <c r="FL67" s="62">
        <v>0</v>
      </c>
      <c r="FM67" s="62">
        <v>0</v>
      </c>
      <c r="FN67" s="62">
        <v>0</v>
      </c>
      <c r="FO67" s="62">
        <v>0</v>
      </c>
      <c r="FP67" s="62">
        <v>0</v>
      </c>
      <c r="FQ67" s="62">
        <v>0</v>
      </c>
      <c r="FR67" s="62">
        <v>0</v>
      </c>
      <c r="FS67" s="62">
        <v>0</v>
      </c>
      <c r="FU67" s="62">
        <f>FS67+FD67+EJ67</f>
        <v>5550</v>
      </c>
      <c r="FW67" s="62">
        <v>0</v>
      </c>
      <c r="FX67" s="62">
        <v>0</v>
      </c>
      <c r="FY67" s="62">
        <v>0</v>
      </c>
      <c r="FZ67" s="62">
        <v>0</v>
      </c>
      <c r="GA67" s="62">
        <v>0</v>
      </c>
      <c r="GB67" s="62">
        <v>0</v>
      </c>
      <c r="GC67" s="62">
        <v>0</v>
      </c>
      <c r="GD67" s="69">
        <v>0</v>
      </c>
      <c r="GE67" s="69">
        <v>0</v>
      </c>
      <c r="GF67" s="62">
        <v>0</v>
      </c>
      <c r="GG67" s="62">
        <v>0</v>
      </c>
      <c r="GH67" s="62">
        <v>0</v>
      </c>
    </row>
    <row r="68" spans="2:190" ht="12.75">
      <c r="B68" s="61" t="s">
        <v>416</v>
      </c>
      <c r="C68" s="61" t="s">
        <v>417</v>
      </c>
      <c r="D68" s="61" t="s">
        <v>219</v>
      </c>
      <c r="E68" s="61" t="s">
        <v>376</v>
      </c>
      <c r="F68" s="61" t="s">
        <v>377</v>
      </c>
      <c r="G68" s="61">
        <v>2023</v>
      </c>
      <c r="H68" s="61" t="s">
        <v>230</v>
      </c>
      <c r="I68" s="62">
        <v>618</v>
      </c>
      <c r="J68" s="62">
        <v>572</v>
      </c>
      <c r="K68" s="62">
        <v>46</v>
      </c>
      <c r="L68" s="62">
        <v>0</v>
      </c>
      <c r="M68" s="62">
        <v>1</v>
      </c>
      <c r="N68" s="62">
        <v>0</v>
      </c>
      <c r="O68" s="62">
        <v>2</v>
      </c>
      <c r="P68" s="62">
        <v>1731</v>
      </c>
      <c r="Q68" s="52" t="s">
        <v>61</v>
      </c>
      <c r="R68" s="62">
        <v>464354</v>
      </c>
      <c r="S68" s="62">
        <v>88033</v>
      </c>
      <c r="T68" s="63">
        <v>751.381877</v>
      </c>
      <c r="U68" s="62">
        <v>492067</v>
      </c>
      <c r="V68" s="62">
        <v>0</v>
      </c>
      <c r="W68" s="63">
        <v>796.224919</v>
      </c>
      <c r="X68" s="63">
        <v>284.267475</v>
      </c>
      <c r="Y68" s="61" t="s">
        <v>230</v>
      </c>
      <c r="Z68" s="62">
        <v>40813</v>
      </c>
      <c r="AA68" s="62">
        <v>652568</v>
      </c>
      <c r="AB68" s="64">
        <v>28.93</v>
      </c>
      <c r="AC68" s="65">
        <v>1.403411</v>
      </c>
      <c r="AD68" s="62">
        <v>5238</v>
      </c>
      <c r="AE68" s="62">
        <v>262160</v>
      </c>
      <c r="AF68" s="62">
        <v>126</v>
      </c>
      <c r="AG68" s="62">
        <v>0</v>
      </c>
      <c r="AH68" s="62">
        <v>0</v>
      </c>
      <c r="AI68" s="62">
        <v>0</v>
      </c>
      <c r="AJ68" s="62">
        <v>37683</v>
      </c>
      <c r="AK68" s="62">
        <v>4225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74669</v>
      </c>
      <c r="AT68" s="62">
        <v>0</v>
      </c>
      <c r="AU68" s="62">
        <v>42204</v>
      </c>
      <c r="AV68" s="62">
        <v>0</v>
      </c>
      <c r="AW68" s="62">
        <v>0</v>
      </c>
      <c r="AX68" s="62">
        <v>16815</v>
      </c>
      <c r="AY68" s="62">
        <v>0</v>
      </c>
      <c r="AZ68" s="62">
        <v>0</v>
      </c>
      <c r="BA68" s="62">
        <v>0</v>
      </c>
      <c r="BB68" s="62">
        <v>15</v>
      </c>
      <c r="BC68" s="62">
        <v>0</v>
      </c>
      <c r="BD68" s="62">
        <v>1849</v>
      </c>
      <c r="BE68" s="62">
        <v>181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116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47011030</v>
      </c>
      <c r="BS68" s="62">
        <v>66581</v>
      </c>
      <c r="BT68" s="62">
        <v>0</v>
      </c>
      <c r="BU68" s="62">
        <v>0</v>
      </c>
      <c r="BV68" s="62">
        <v>28357</v>
      </c>
      <c r="BW68" s="62">
        <v>76713</v>
      </c>
      <c r="BX68" s="62">
        <v>0</v>
      </c>
      <c r="BY68" s="61">
        <v>0</v>
      </c>
      <c r="BZ68" s="62">
        <v>54947</v>
      </c>
      <c r="CA68" s="62">
        <v>104869</v>
      </c>
      <c r="CB68" s="62">
        <v>211394</v>
      </c>
      <c r="CC68" s="62">
        <v>29743</v>
      </c>
      <c r="CD68" s="62">
        <v>0</v>
      </c>
      <c r="CE68" s="62">
        <v>0</v>
      </c>
      <c r="CF68" s="52" t="s">
        <v>61</v>
      </c>
      <c r="CG68" s="66">
        <v>0.936338</v>
      </c>
      <c r="CH68" s="62">
        <v>265137</v>
      </c>
      <c r="CI68" s="62">
        <v>7004</v>
      </c>
      <c r="CJ68" s="62">
        <v>46741</v>
      </c>
      <c r="CK68" s="62">
        <v>70526</v>
      </c>
      <c r="CL68" s="62">
        <v>389408</v>
      </c>
      <c r="CM68" s="62">
        <v>65195</v>
      </c>
      <c r="CN68" s="62">
        <v>415884</v>
      </c>
      <c r="CO68" s="62">
        <v>649056</v>
      </c>
      <c r="CP68" s="62">
        <v>5238</v>
      </c>
      <c r="CQ68" s="62">
        <v>262160</v>
      </c>
      <c r="CR68" s="52" t="s">
        <v>61</v>
      </c>
      <c r="CS68" s="62">
        <v>29676</v>
      </c>
      <c r="CT68" s="62">
        <v>1849</v>
      </c>
      <c r="CU68" s="62">
        <v>29743</v>
      </c>
      <c r="CV68" s="62">
        <v>0</v>
      </c>
      <c r="CW68" s="62">
        <v>618</v>
      </c>
      <c r="CX68" s="62">
        <v>-67</v>
      </c>
      <c r="CY68" s="62">
        <v>0</v>
      </c>
      <c r="CZ68" s="62">
        <v>703165.87</v>
      </c>
      <c r="DA68" s="62">
        <v>0</v>
      </c>
      <c r="DB68" s="62">
        <v>0</v>
      </c>
      <c r="DC68" s="52" t="s">
        <v>61</v>
      </c>
      <c r="DD68" s="62">
        <v>0</v>
      </c>
      <c r="DE68" s="52" t="s">
        <v>61</v>
      </c>
      <c r="DF68" s="62">
        <v>331</v>
      </c>
      <c r="DG68" s="62">
        <v>0</v>
      </c>
      <c r="DH68" s="62">
        <v>15</v>
      </c>
      <c r="DI68" s="62">
        <v>10534041</v>
      </c>
      <c r="DJ68" s="63">
        <v>18416.155594</v>
      </c>
      <c r="DK68" s="62">
        <v>0</v>
      </c>
      <c r="DL68" s="62" t="s">
        <v>223</v>
      </c>
      <c r="DM68" s="62" t="s">
        <v>223</v>
      </c>
      <c r="DN68" s="62">
        <v>0</v>
      </c>
      <c r="DO68" s="62">
        <v>0</v>
      </c>
      <c r="DP68" s="62">
        <v>0</v>
      </c>
      <c r="DQ68" s="62">
        <v>0</v>
      </c>
      <c r="DR68" s="62">
        <v>0</v>
      </c>
      <c r="DS68" s="62">
        <v>0</v>
      </c>
      <c r="DU68" s="62">
        <v>1194</v>
      </c>
      <c r="DV68" s="62">
        <v>10896</v>
      </c>
      <c r="DW68" s="62">
        <v>0</v>
      </c>
      <c r="DX68" s="62">
        <v>12090</v>
      </c>
      <c r="DY68" s="61">
        <v>0.5</v>
      </c>
      <c r="DZ68" s="61">
        <v>1</v>
      </c>
      <c r="EA68" s="61">
        <v>1</v>
      </c>
      <c r="EB68" s="63">
        <v>36.1</v>
      </c>
      <c r="EC68" s="62">
        <v>2583</v>
      </c>
      <c r="ED68" s="62">
        <v>13754</v>
      </c>
      <c r="EE68" s="63">
        <v>22.255663</v>
      </c>
      <c r="EG68" s="62">
        <v>0</v>
      </c>
      <c r="EH68" s="62">
        <v>0</v>
      </c>
      <c r="EI68" s="62">
        <v>0</v>
      </c>
      <c r="EJ68" s="62">
        <v>0</v>
      </c>
      <c r="EK68" s="62">
        <v>618</v>
      </c>
      <c r="EL68" s="62">
        <v>40813</v>
      </c>
      <c r="EM68" s="67">
        <v>0.0151422340920785</v>
      </c>
      <c r="EN68" s="61">
        <v>0</v>
      </c>
      <c r="EO68" s="61">
        <v>0</v>
      </c>
      <c r="EP68" s="61">
        <v>0</v>
      </c>
      <c r="EQ68" s="61" t="s">
        <v>374</v>
      </c>
      <c r="ER68" s="61" t="s">
        <v>375</v>
      </c>
      <c r="ES68" s="61">
        <v>0</v>
      </c>
      <c r="ET68" s="61">
        <v>0</v>
      </c>
      <c r="EU68" s="61">
        <v>0</v>
      </c>
      <c r="EV68" s="61">
        <v>6</v>
      </c>
      <c r="EX68" s="62">
        <v>3446</v>
      </c>
      <c r="EY68" s="62">
        <v>1305</v>
      </c>
      <c r="EZ68" s="62">
        <v>4505</v>
      </c>
      <c r="FA68" s="62">
        <v>3431</v>
      </c>
      <c r="FB68" s="62">
        <v>0</v>
      </c>
      <c r="FC68" s="62">
        <v>1</v>
      </c>
      <c r="FD68" s="62">
        <v>12678</v>
      </c>
      <c r="FE68" s="62">
        <v>1</v>
      </c>
      <c r="FF68" s="62">
        <v>0</v>
      </c>
      <c r="FG68" s="62">
        <v>108</v>
      </c>
      <c r="FH68" s="62">
        <v>2000</v>
      </c>
      <c r="FJ68" s="68">
        <v>0.936623514528382</v>
      </c>
      <c r="FK68" s="62">
        <v>25585</v>
      </c>
      <c r="FL68" s="62">
        <v>0</v>
      </c>
      <c r="FM68" s="62">
        <v>0</v>
      </c>
      <c r="FN68" s="62">
        <v>0</v>
      </c>
      <c r="FO68" s="62">
        <v>0</v>
      </c>
      <c r="FP68" s="62">
        <v>0</v>
      </c>
      <c r="FQ68" s="62">
        <v>0</v>
      </c>
      <c r="FR68" s="62">
        <v>0</v>
      </c>
      <c r="FS68" s="62">
        <v>0</v>
      </c>
      <c r="FU68" s="62">
        <f>FS68+FD68+EJ68</f>
        <v>12678</v>
      </c>
      <c r="FW68" s="62">
        <v>0</v>
      </c>
      <c r="FX68" s="62">
        <v>0</v>
      </c>
      <c r="FY68" s="62">
        <v>0</v>
      </c>
      <c r="FZ68" s="62">
        <v>0</v>
      </c>
      <c r="GA68" s="62">
        <v>0</v>
      </c>
      <c r="GB68" s="62">
        <v>0</v>
      </c>
      <c r="GC68" s="62">
        <v>0</v>
      </c>
      <c r="GD68" s="69">
        <v>0</v>
      </c>
      <c r="GE68" s="69">
        <v>0</v>
      </c>
      <c r="GF68" s="62">
        <v>0</v>
      </c>
      <c r="GG68" s="62">
        <v>0</v>
      </c>
      <c r="GH68" s="62">
        <v>0</v>
      </c>
    </row>
    <row r="69" spans="2:190" ht="12.75">
      <c r="B69" s="61" t="s">
        <v>418</v>
      </c>
      <c r="C69" s="61" t="s">
        <v>419</v>
      </c>
      <c r="D69" s="61" t="s">
        <v>219</v>
      </c>
      <c r="E69" s="61" t="s">
        <v>318</v>
      </c>
      <c r="F69" s="61" t="s">
        <v>319</v>
      </c>
      <c r="G69" s="61">
        <v>2023</v>
      </c>
      <c r="H69" s="61" t="s">
        <v>222</v>
      </c>
      <c r="I69" s="62">
        <v>159</v>
      </c>
      <c r="J69" s="62">
        <v>148</v>
      </c>
      <c r="K69" s="62">
        <v>11</v>
      </c>
      <c r="L69" s="62">
        <v>0</v>
      </c>
      <c r="M69" s="62">
        <v>1</v>
      </c>
      <c r="N69" s="62">
        <v>0</v>
      </c>
      <c r="O69" s="62">
        <v>1</v>
      </c>
      <c r="P69" s="62">
        <v>257</v>
      </c>
      <c r="Q69" s="52" t="s">
        <v>61</v>
      </c>
      <c r="R69" s="62">
        <v>116394</v>
      </c>
      <c r="S69" s="62">
        <v>58663</v>
      </c>
      <c r="T69" s="63">
        <v>732.037736</v>
      </c>
      <c r="U69" s="62">
        <v>129919</v>
      </c>
      <c r="V69" s="62">
        <v>0</v>
      </c>
      <c r="W69" s="63">
        <v>817.100629</v>
      </c>
      <c r="X69" s="63">
        <v>505.521401</v>
      </c>
      <c r="Y69" s="61" t="s">
        <v>222</v>
      </c>
      <c r="Z69" s="62">
        <v>7869</v>
      </c>
      <c r="AA69" s="62">
        <v>153847</v>
      </c>
      <c r="AB69" s="64">
        <v>26.67</v>
      </c>
      <c r="AC69" s="65">
        <v>1.306782</v>
      </c>
      <c r="AD69" s="62">
        <v>4338</v>
      </c>
      <c r="AE69" s="62">
        <v>27363</v>
      </c>
      <c r="AF69" s="62">
        <v>0</v>
      </c>
      <c r="AG69" s="62">
        <v>23</v>
      </c>
      <c r="AH69" s="62">
        <v>2082</v>
      </c>
      <c r="AI69" s="62">
        <v>1349358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64224</v>
      </c>
      <c r="AV69" s="62">
        <v>0</v>
      </c>
      <c r="AW69" s="62">
        <v>0</v>
      </c>
      <c r="AX69" s="62">
        <v>0</v>
      </c>
      <c r="AY69" s="62">
        <v>5393</v>
      </c>
      <c r="AZ69" s="62">
        <v>0</v>
      </c>
      <c r="BA69" s="62">
        <v>7</v>
      </c>
      <c r="BB69" s="62">
        <v>0</v>
      </c>
      <c r="BC69" s="62">
        <v>0</v>
      </c>
      <c r="BD69" s="62">
        <v>0</v>
      </c>
      <c r="BE69" s="62">
        <v>0</v>
      </c>
      <c r="BF69" s="62">
        <v>134150</v>
      </c>
      <c r="BG69" s="62">
        <v>896</v>
      </c>
      <c r="BH69" s="62">
        <v>0</v>
      </c>
      <c r="BI69" s="62">
        <v>929568</v>
      </c>
      <c r="BJ69" s="62">
        <v>0</v>
      </c>
      <c r="BK69" s="62">
        <v>328</v>
      </c>
      <c r="BL69" s="62">
        <v>163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2309293</v>
      </c>
      <c r="BS69" s="62">
        <v>169865</v>
      </c>
      <c r="BT69" s="62">
        <v>81261</v>
      </c>
      <c r="BU69" s="62">
        <v>98532</v>
      </c>
      <c r="BV69" s="62">
        <v>0</v>
      </c>
      <c r="BW69" s="62">
        <v>0</v>
      </c>
      <c r="BX69" s="62">
        <v>6497</v>
      </c>
      <c r="BY69" s="61">
        <v>0</v>
      </c>
      <c r="BZ69" s="62">
        <v>64574</v>
      </c>
      <c r="CA69" s="62">
        <v>404213</v>
      </c>
      <c r="CB69" s="62">
        <v>842537</v>
      </c>
      <c r="CC69" s="62">
        <v>13525</v>
      </c>
      <c r="CD69" s="62">
        <v>0</v>
      </c>
      <c r="CE69" s="62">
        <v>0</v>
      </c>
      <c r="CF69" s="52" t="s">
        <v>61</v>
      </c>
      <c r="CG69" s="66">
        <v>0.965365</v>
      </c>
      <c r="CH69" s="62">
        <v>49823.852526</v>
      </c>
      <c r="CI69" s="62">
        <v>2923</v>
      </c>
      <c r="CJ69" s="62">
        <v>3261</v>
      </c>
      <c r="CK69" s="62">
        <v>36584</v>
      </c>
      <c r="CL69" s="62">
        <v>92592</v>
      </c>
      <c r="CM69" s="62">
        <v>22678</v>
      </c>
      <c r="CN69" s="62">
        <v>95914</v>
      </c>
      <c r="CO69" s="62">
        <v>142952</v>
      </c>
      <c r="CP69" s="62">
        <v>4338</v>
      </c>
      <c r="CQ69" s="62">
        <v>27363</v>
      </c>
      <c r="CR69" s="52" t="s">
        <v>61</v>
      </c>
      <c r="CS69" s="62">
        <v>13396</v>
      </c>
      <c r="CT69" s="62">
        <v>0</v>
      </c>
      <c r="CU69" s="62">
        <v>13525</v>
      </c>
      <c r="CV69" s="62">
        <v>0</v>
      </c>
      <c r="CW69" s="62">
        <v>159</v>
      </c>
      <c r="CX69" s="62">
        <v>-129</v>
      </c>
      <c r="CY69" s="62">
        <v>0</v>
      </c>
      <c r="CZ69" s="62">
        <v>199731.13</v>
      </c>
      <c r="DA69" s="62">
        <v>0</v>
      </c>
      <c r="DB69" s="62">
        <v>0</v>
      </c>
      <c r="DC69" s="52" t="s">
        <v>61</v>
      </c>
      <c r="DD69" s="62">
        <v>0</v>
      </c>
      <c r="DE69" s="52" t="s">
        <v>61</v>
      </c>
      <c r="DF69" s="62">
        <v>79</v>
      </c>
      <c r="DG69" s="62">
        <v>0</v>
      </c>
      <c r="DH69" s="62">
        <v>4</v>
      </c>
      <c r="DI69" s="62">
        <v>2678014</v>
      </c>
      <c r="DJ69" s="63">
        <v>18094.689189</v>
      </c>
      <c r="DK69" s="62">
        <v>0</v>
      </c>
      <c r="DL69" s="62" t="s">
        <v>223</v>
      </c>
      <c r="DM69" s="62" t="s">
        <v>223</v>
      </c>
      <c r="DN69" s="62">
        <v>0</v>
      </c>
      <c r="DO69" s="62">
        <v>0</v>
      </c>
      <c r="DP69" s="62">
        <v>0</v>
      </c>
      <c r="DQ69" s="62">
        <v>0</v>
      </c>
      <c r="DR69" s="62">
        <v>0</v>
      </c>
      <c r="DS69" s="62">
        <v>0</v>
      </c>
      <c r="DU69" s="62">
        <v>396</v>
      </c>
      <c r="DV69" s="62">
        <v>0</v>
      </c>
      <c r="DW69" s="62">
        <v>396</v>
      </c>
      <c r="DX69" s="62">
        <v>396</v>
      </c>
      <c r="DY69" s="61">
        <v>0</v>
      </c>
      <c r="DZ69" s="61">
        <v>0</v>
      </c>
      <c r="EA69" s="61">
        <v>0</v>
      </c>
      <c r="EB69" s="63">
        <v>29.87</v>
      </c>
      <c r="EC69" s="62">
        <v>933</v>
      </c>
      <c r="ED69" s="62">
        <v>26829</v>
      </c>
      <c r="EE69" s="63">
        <v>168.735849</v>
      </c>
      <c r="EG69" s="62">
        <v>0</v>
      </c>
      <c r="EH69" s="62">
        <v>0</v>
      </c>
      <c r="EI69" s="62">
        <v>0</v>
      </c>
      <c r="EJ69" s="62">
        <v>0</v>
      </c>
      <c r="EK69" s="62">
        <v>159</v>
      </c>
      <c r="EL69" s="62">
        <v>8001</v>
      </c>
      <c r="EM69" s="67">
        <v>0.0198725159355081</v>
      </c>
      <c r="EN69" s="61">
        <v>0</v>
      </c>
      <c r="EO69" s="61">
        <v>0</v>
      </c>
      <c r="EP69" s="61">
        <v>0</v>
      </c>
      <c r="EQ69" s="61" t="s">
        <v>320</v>
      </c>
      <c r="ER69" s="61" t="s">
        <v>321</v>
      </c>
      <c r="ES69" s="61">
        <v>0</v>
      </c>
      <c r="ET69" s="61">
        <v>0</v>
      </c>
      <c r="EU69" s="61">
        <v>0</v>
      </c>
      <c r="EV69" s="61">
        <v>6</v>
      </c>
      <c r="EX69" s="62">
        <v>813</v>
      </c>
      <c r="EY69" s="62">
        <v>3655</v>
      </c>
      <c r="EZ69" s="62">
        <v>1085</v>
      </c>
      <c r="FA69" s="62">
        <v>684</v>
      </c>
      <c r="FB69" s="62">
        <v>0</v>
      </c>
      <c r="FC69" s="62">
        <v>1</v>
      </c>
      <c r="FD69" s="62">
        <v>6232</v>
      </c>
      <c r="FE69" s="62">
        <v>1</v>
      </c>
      <c r="FF69" s="62">
        <v>0</v>
      </c>
      <c r="FG69" s="62">
        <v>26</v>
      </c>
      <c r="FH69" s="62">
        <v>5600</v>
      </c>
      <c r="FJ69" s="68">
        <v>0.863229133032349</v>
      </c>
      <c r="FK69" s="62">
        <v>28801</v>
      </c>
      <c r="FL69" s="62">
        <v>0</v>
      </c>
      <c r="FM69" s="62">
        <v>0</v>
      </c>
      <c r="FN69" s="62">
        <v>0</v>
      </c>
      <c r="FO69" s="62">
        <v>0</v>
      </c>
      <c r="FP69" s="62">
        <v>0</v>
      </c>
      <c r="FQ69" s="62">
        <v>0</v>
      </c>
      <c r="FR69" s="62">
        <v>0</v>
      </c>
      <c r="FS69" s="62">
        <v>0</v>
      </c>
      <c r="FU69" s="62">
        <f>FS69+FD69+EJ69</f>
        <v>6232</v>
      </c>
      <c r="FW69" s="62">
        <v>0</v>
      </c>
      <c r="FX69" s="62">
        <v>0</v>
      </c>
      <c r="FY69" s="62">
        <v>0</v>
      </c>
      <c r="FZ69" s="62">
        <v>0</v>
      </c>
      <c r="GA69" s="62">
        <v>0</v>
      </c>
      <c r="GB69" s="62">
        <v>0</v>
      </c>
      <c r="GC69" s="62">
        <v>0</v>
      </c>
      <c r="GD69" s="69">
        <v>0</v>
      </c>
      <c r="GE69" s="69">
        <v>0</v>
      </c>
      <c r="GF69" s="62">
        <v>0</v>
      </c>
      <c r="GG69" s="62">
        <v>0</v>
      </c>
      <c r="GH69" s="62">
        <v>0</v>
      </c>
    </row>
    <row r="70" spans="2:190" ht="12.75">
      <c r="B70" s="61" t="s">
        <v>420</v>
      </c>
      <c r="C70" s="61" t="s">
        <v>421</v>
      </c>
      <c r="D70" s="61" t="s">
        <v>219</v>
      </c>
      <c r="E70" s="61" t="s">
        <v>280</v>
      </c>
      <c r="F70" s="61" t="s">
        <v>281</v>
      </c>
      <c r="G70" s="61">
        <v>2023</v>
      </c>
      <c r="H70" s="61" t="s">
        <v>222</v>
      </c>
      <c r="I70" s="62">
        <v>976</v>
      </c>
      <c r="J70" s="62">
        <v>952</v>
      </c>
      <c r="K70" s="62">
        <v>24</v>
      </c>
      <c r="L70" s="62">
        <v>0</v>
      </c>
      <c r="M70" s="62">
        <v>2</v>
      </c>
      <c r="N70" s="62">
        <v>0</v>
      </c>
      <c r="O70" s="62">
        <v>2</v>
      </c>
      <c r="P70" s="62">
        <v>699</v>
      </c>
      <c r="Q70" s="52" t="s">
        <v>61</v>
      </c>
      <c r="R70" s="62">
        <v>916012</v>
      </c>
      <c r="S70" s="62">
        <v>-94718</v>
      </c>
      <c r="T70" s="63">
        <v>938.536885</v>
      </c>
      <c r="U70" s="62">
        <v>930231</v>
      </c>
      <c r="V70" s="62">
        <v>0</v>
      </c>
      <c r="W70" s="63">
        <v>953.105533</v>
      </c>
      <c r="X70" s="63">
        <v>1330.802575</v>
      </c>
      <c r="Y70" s="61" t="s">
        <v>222</v>
      </c>
      <c r="Z70" s="62">
        <v>39781</v>
      </c>
      <c r="AA70" s="62">
        <v>889505</v>
      </c>
      <c r="AB70" s="64">
        <v>27.2</v>
      </c>
      <c r="AC70" s="65">
        <v>0.944176</v>
      </c>
      <c r="AD70" s="62">
        <v>18041</v>
      </c>
      <c r="AE70" s="62">
        <v>75588</v>
      </c>
      <c r="AF70" s="62">
        <v>0</v>
      </c>
      <c r="AG70" s="62">
        <v>245</v>
      </c>
      <c r="AH70" s="62">
        <v>22424</v>
      </c>
      <c r="AI70" s="62">
        <v>3963564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16565.67</v>
      </c>
      <c r="AV70" s="62">
        <v>0</v>
      </c>
      <c r="AW70" s="62">
        <v>0</v>
      </c>
      <c r="AX70" s="62">
        <v>29538</v>
      </c>
      <c r="AY70" s="62">
        <v>0</v>
      </c>
      <c r="AZ70" s="62">
        <v>0</v>
      </c>
      <c r="BA70" s="62">
        <v>10716</v>
      </c>
      <c r="BB70" s="62">
        <v>0</v>
      </c>
      <c r="BC70" s="62">
        <v>0</v>
      </c>
      <c r="BD70" s="62">
        <v>0</v>
      </c>
      <c r="BE70" s="62">
        <v>420</v>
      </c>
      <c r="BF70" s="62">
        <v>1781888</v>
      </c>
      <c r="BG70" s="62">
        <v>259451</v>
      </c>
      <c r="BH70" s="62">
        <v>0</v>
      </c>
      <c r="BI70" s="62">
        <v>9857829</v>
      </c>
      <c r="BJ70" s="62">
        <v>0</v>
      </c>
      <c r="BK70" s="62">
        <v>23223</v>
      </c>
      <c r="BL70" s="62">
        <v>35294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15232201</v>
      </c>
      <c r="BS70" s="62">
        <v>2420941</v>
      </c>
      <c r="BT70" s="62">
        <v>709319</v>
      </c>
      <c r="BU70" s="62">
        <v>380239</v>
      </c>
      <c r="BV70" s="62">
        <v>838068</v>
      </c>
      <c r="BW70" s="62">
        <v>1593753</v>
      </c>
      <c r="BX70" s="62">
        <v>0</v>
      </c>
      <c r="BY70" s="61">
        <v>0</v>
      </c>
      <c r="BZ70" s="62">
        <v>81410</v>
      </c>
      <c r="CA70" s="62">
        <v>1182728</v>
      </c>
      <c r="CB70" s="62">
        <v>3425207</v>
      </c>
      <c r="CC70" s="62">
        <v>14639</v>
      </c>
      <c r="CD70" s="62">
        <v>0</v>
      </c>
      <c r="CE70" s="62">
        <v>0</v>
      </c>
      <c r="CF70" s="52" t="s">
        <v>61</v>
      </c>
      <c r="CG70" s="66">
        <v>0.84543</v>
      </c>
      <c r="CH70" s="62">
        <v>223976.209984</v>
      </c>
      <c r="CI70" s="62">
        <v>12098</v>
      </c>
      <c r="CJ70" s="62">
        <v>5176</v>
      </c>
      <c r="CK70" s="62">
        <v>192875</v>
      </c>
      <c r="CL70" s="62">
        <v>434125</v>
      </c>
      <c r="CM70" s="62">
        <v>192251</v>
      </c>
      <c r="CN70" s="62">
        <v>513496</v>
      </c>
      <c r="CO70" s="62">
        <v>874751</v>
      </c>
      <c r="CP70" s="62">
        <v>18041</v>
      </c>
      <c r="CQ70" s="62">
        <v>75588</v>
      </c>
      <c r="CR70" s="52" t="s">
        <v>61</v>
      </c>
      <c r="CS70" s="62">
        <v>15571</v>
      </c>
      <c r="CT70" s="62">
        <v>0</v>
      </c>
      <c r="CU70" s="62">
        <v>14639</v>
      </c>
      <c r="CV70" s="62">
        <v>0</v>
      </c>
      <c r="CW70" s="62">
        <v>976</v>
      </c>
      <c r="CX70" s="62">
        <v>932</v>
      </c>
      <c r="CY70" s="62">
        <v>0</v>
      </c>
      <c r="CZ70" s="62">
        <v>658538.78</v>
      </c>
      <c r="DA70" s="62">
        <v>0</v>
      </c>
      <c r="DB70" s="62">
        <v>0</v>
      </c>
      <c r="DC70" s="52" t="s">
        <v>61</v>
      </c>
      <c r="DD70" s="62">
        <v>0</v>
      </c>
      <c r="DE70" s="52" t="s">
        <v>61</v>
      </c>
      <c r="DF70" s="62">
        <v>391</v>
      </c>
      <c r="DG70" s="62">
        <v>20</v>
      </c>
      <c r="DH70" s="62">
        <v>22</v>
      </c>
      <c r="DI70" s="62">
        <v>17339975</v>
      </c>
      <c r="DJ70" s="63">
        <v>18214.259454</v>
      </c>
      <c r="DK70" s="62">
        <v>0</v>
      </c>
      <c r="DL70" s="62" t="s">
        <v>223</v>
      </c>
      <c r="DM70" s="62" t="s">
        <v>223</v>
      </c>
      <c r="DN70" s="62">
        <v>0</v>
      </c>
      <c r="DO70" s="62">
        <v>0</v>
      </c>
      <c r="DP70" s="62">
        <v>0</v>
      </c>
      <c r="DQ70" s="62">
        <v>0</v>
      </c>
      <c r="DR70" s="62">
        <v>0</v>
      </c>
      <c r="DS70" s="62">
        <v>0</v>
      </c>
      <c r="DU70" s="62">
        <v>0</v>
      </c>
      <c r="DV70" s="62">
        <v>0</v>
      </c>
      <c r="DW70" s="62">
        <v>0</v>
      </c>
      <c r="DX70" s="62">
        <v>0</v>
      </c>
      <c r="DY70" s="61">
        <v>0</v>
      </c>
      <c r="DZ70" s="61">
        <v>0</v>
      </c>
      <c r="EA70" s="61">
        <v>0</v>
      </c>
      <c r="EB70" s="63">
        <v>26.28</v>
      </c>
      <c r="EC70" s="62">
        <v>-281</v>
      </c>
      <c r="ED70" s="62">
        <v>215212</v>
      </c>
      <c r="EE70" s="63">
        <v>220.504098</v>
      </c>
      <c r="EG70" s="62">
        <v>38996</v>
      </c>
      <c r="EH70" s="62">
        <v>0</v>
      </c>
      <c r="EI70" s="62">
        <v>0</v>
      </c>
      <c r="EJ70" s="62">
        <v>38996</v>
      </c>
      <c r="EK70" s="62">
        <v>976</v>
      </c>
      <c r="EL70" s="62">
        <v>5985</v>
      </c>
      <c r="EM70" s="67">
        <v>0.163074352548037</v>
      </c>
      <c r="EN70" s="61">
        <v>0</v>
      </c>
      <c r="EO70" s="61">
        <v>0</v>
      </c>
      <c r="EP70" s="61">
        <v>0</v>
      </c>
      <c r="EQ70" s="61" t="s">
        <v>350</v>
      </c>
      <c r="ER70" s="61" t="s">
        <v>351</v>
      </c>
      <c r="ES70" s="61">
        <v>0</v>
      </c>
      <c r="ET70" s="61">
        <v>0</v>
      </c>
      <c r="EU70" s="61">
        <v>0</v>
      </c>
      <c r="EV70" s="61">
        <v>5</v>
      </c>
      <c r="EX70" s="62">
        <v>3776</v>
      </c>
      <c r="EY70" s="62">
        <v>3863</v>
      </c>
      <c r="EZ70" s="62">
        <v>8134</v>
      </c>
      <c r="FA70" s="62">
        <v>133</v>
      </c>
      <c r="FB70" s="62">
        <v>0</v>
      </c>
      <c r="FC70" s="62">
        <v>1</v>
      </c>
      <c r="FD70" s="62">
        <v>15894</v>
      </c>
      <c r="FE70" s="62">
        <v>0</v>
      </c>
      <c r="FF70" s="62">
        <v>0</v>
      </c>
      <c r="FG70" s="62">
        <v>195</v>
      </c>
      <c r="FH70" s="62">
        <v>11835</v>
      </c>
      <c r="FJ70" s="68">
        <v>0.825511373438339</v>
      </c>
      <c r="FK70" s="62">
        <v>29940</v>
      </c>
      <c r="FL70" s="62">
        <v>0</v>
      </c>
      <c r="FM70" s="62">
        <v>0</v>
      </c>
      <c r="FN70" s="62">
        <v>0</v>
      </c>
      <c r="FO70" s="62">
        <v>0</v>
      </c>
      <c r="FP70" s="62">
        <v>0</v>
      </c>
      <c r="FQ70" s="62">
        <v>0</v>
      </c>
      <c r="FR70" s="62">
        <v>0</v>
      </c>
      <c r="FS70" s="62">
        <v>0</v>
      </c>
      <c r="FU70" s="62">
        <f>FS70+FD70+EJ70</f>
        <v>54890</v>
      </c>
      <c r="FW70" s="62">
        <v>0</v>
      </c>
      <c r="FX70" s="62">
        <v>0</v>
      </c>
      <c r="FY70" s="62">
        <v>0</v>
      </c>
      <c r="FZ70" s="62">
        <v>0</v>
      </c>
      <c r="GA70" s="62">
        <v>0</v>
      </c>
      <c r="GB70" s="62">
        <v>0</v>
      </c>
      <c r="GC70" s="62">
        <v>0</v>
      </c>
      <c r="GD70" s="69">
        <v>0</v>
      </c>
      <c r="GE70" s="69">
        <v>0</v>
      </c>
      <c r="GF70" s="62">
        <v>0</v>
      </c>
      <c r="GG70" s="62">
        <v>0</v>
      </c>
      <c r="GH70" s="62">
        <v>0</v>
      </c>
    </row>
    <row r="71" spans="2:190" ht="12.75">
      <c r="B71" s="61" t="s">
        <v>237</v>
      </c>
      <c r="C71" s="61" t="s">
        <v>238</v>
      </c>
      <c r="D71" s="61" t="s">
        <v>219</v>
      </c>
      <c r="E71" s="61" t="s">
        <v>235</v>
      </c>
      <c r="F71" s="61" t="s">
        <v>236</v>
      </c>
      <c r="G71" s="61">
        <v>2023</v>
      </c>
      <c r="H71" s="61" t="s">
        <v>222</v>
      </c>
      <c r="I71" s="62">
        <v>786</v>
      </c>
      <c r="J71" s="62">
        <v>704</v>
      </c>
      <c r="K71" s="62">
        <v>82</v>
      </c>
      <c r="L71" s="62">
        <v>0</v>
      </c>
      <c r="M71" s="62">
        <v>2</v>
      </c>
      <c r="N71" s="62">
        <v>0</v>
      </c>
      <c r="O71" s="62">
        <v>2</v>
      </c>
      <c r="P71" s="62">
        <v>1800</v>
      </c>
      <c r="Q71" s="52" t="s">
        <v>61</v>
      </c>
      <c r="R71" s="62">
        <v>858212</v>
      </c>
      <c r="S71" s="62">
        <v>27175</v>
      </c>
      <c r="T71" s="63">
        <v>1091.872774</v>
      </c>
      <c r="U71" s="62">
        <v>936277</v>
      </c>
      <c r="V71" s="62">
        <v>0</v>
      </c>
      <c r="W71" s="63">
        <v>1191.192112</v>
      </c>
      <c r="X71" s="63">
        <v>520.153889</v>
      </c>
      <c r="Y71" s="61" t="s">
        <v>222</v>
      </c>
      <c r="Z71" s="62">
        <v>146954</v>
      </c>
      <c r="AA71" s="62">
        <v>773939</v>
      </c>
      <c r="AB71" s="64">
        <v>28.17</v>
      </c>
      <c r="AC71" s="65">
        <v>1.12568</v>
      </c>
      <c r="AD71" s="62">
        <v>12240</v>
      </c>
      <c r="AE71" s="62">
        <v>226682</v>
      </c>
      <c r="AF71" s="62">
        <v>0</v>
      </c>
      <c r="AG71" s="62">
        <v>287</v>
      </c>
      <c r="AH71" s="62">
        <v>93793</v>
      </c>
      <c r="AI71" s="62">
        <v>13841036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53115.67</v>
      </c>
      <c r="AV71" s="62">
        <v>0</v>
      </c>
      <c r="AW71" s="62">
        <v>0</v>
      </c>
      <c r="AX71" s="62">
        <v>0</v>
      </c>
      <c r="AY71" s="62">
        <v>3931</v>
      </c>
      <c r="AZ71" s="62">
        <v>0</v>
      </c>
      <c r="BA71" s="62">
        <v>270</v>
      </c>
      <c r="BB71" s="62">
        <v>0</v>
      </c>
      <c r="BC71" s="62">
        <v>0</v>
      </c>
      <c r="BD71" s="62">
        <v>0</v>
      </c>
      <c r="BE71" s="62">
        <v>677</v>
      </c>
      <c r="BF71" s="62">
        <v>12111314</v>
      </c>
      <c r="BG71" s="62">
        <v>266622</v>
      </c>
      <c r="BH71" s="62">
        <v>0</v>
      </c>
      <c r="BI71" s="62">
        <v>31140587</v>
      </c>
      <c r="BJ71" s="62">
        <v>0</v>
      </c>
      <c r="BK71" s="62">
        <v>23950</v>
      </c>
      <c r="BL71" s="62">
        <v>8587</v>
      </c>
      <c r="BM71" s="62">
        <v>20016</v>
      </c>
      <c r="BN71" s="62">
        <v>0</v>
      </c>
      <c r="BO71" s="62">
        <v>0</v>
      </c>
      <c r="BP71" s="62">
        <v>0</v>
      </c>
      <c r="BQ71" s="62">
        <v>0</v>
      </c>
      <c r="BR71" s="62">
        <v>53267518</v>
      </c>
      <c r="BS71" s="62">
        <v>9830970</v>
      </c>
      <c r="BT71" s="62">
        <v>623616</v>
      </c>
      <c r="BU71" s="62">
        <v>2586302</v>
      </c>
      <c r="BV71" s="62">
        <v>4754311</v>
      </c>
      <c r="BW71" s="62">
        <v>9203647</v>
      </c>
      <c r="BX71" s="62">
        <v>0</v>
      </c>
      <c r="BY71" s="61">
        <v>0</v>
      </c>
      <c r="BZ71" s="62">
        <v>124862</v>
      </c>
      <c r="CA71" s="62">
        <v>2052243</v>
      </c>
      <c r="CB71" s="62">
        <v>12645570</v>
      </c>
      <c r="CC71" s="62">
        <v>78742</v>
      </c>
      <c r="CD71" s="62">
        <v>0</v>
      </c>
      <c r="CE71" s="62">
        <v>0</v>
      </c>
      <c r="CF71" s="52" t="s">
        <v>61</v>
      </c>
      <c r="CG71" s="66">
        <v>1.01994</v>
      </c>
      <c r="CH71" s="62">
        <v>245767.0664</v>
      </c>
      <c r="CI71" s="62">
        <v>13831</v>
      </c>
      <c r="CJ71" s="62">
        <v>30466</v>
      </c>
      <c r="CK71" s="62">
        <v>125333</v>
      </c>
      <c r="CL71" s="62">
        <v>415397</v>
      </c>
      <c r="CM71" s="62">
        <v>64910</v>
      </c>
      <c r="CN71" s="62">
        <v>407276</v>
      </c>
      <c r="CO71" s="62">
        <v>769718</v>
      </c>
      <c r="CP71" s="62">
        <v>12240</v>
      </c>
      <c r="CQ71" s="62">
        <v>226682</v>
      </c>
      <c r="CR71" s="52" t="s">
        <v>61</v>
      </c>
      <c r="CS71" s="62">
        <v>78118</v>
      </c>
      <c r="CT71" s="62">
        <v>0</v>
      </c>
      <c r="CU71" s="62">
        <v>78742</v>
      </c>
      <c r="CV71" s="62">
        <v>0</v>
      </c>
      <c r="CW71" s="62">
        <v>786</v>
      </c>
      <c r="CX71" s="62">
        <v>-624</v>
      </c>
      <c r="CY71" s="62">
        <v>0</v>
      </c>
      <c r="CZ71" s="62">
        <v>1062229.32</v>
      </c>
      <c r="DA71" s="62">
        <v>0</v>
      </c>
      <c r="DB71" s="62">
        <v>0</v>
      </c>
      <c r="DC71" s="52" t="s">
        <v>61</v>
      </c>
      <c r="DD71" s="62">
        <v>0</v>
      </c>
      <c r="DE71" s="52" t="s">
        <v>61</v>
      </c>
      <c r="DF71" s="62">
        <v>369</v>
      </c>
      <c r="DG71" s="62">
        <v>70</v>
      </c>
      <c r="DH71" s="62">
        <v>80</v>
      </c>
      <c r="DI71" s="62">
        <v>10003042</v>
      </c>
      <c r="DJ71" s="63">
        <v>14208.866477</v>
      </c>
      <c r="DK71" s="62">
        <v>0</v>
      </c>
      <c r="DL71" s="62" t="s">
        <v>223</v>
      </c>
      <c r="DM71" s="62" t="s">
        <v>223</v>
      </c>
      <c r="DN71" s="62">
        <v>0</v>
      </c>
      <c r="DO71" s="62">
        <v>0</v>
      </c>
      <c r="DP71" s="62">
        <v>0</v>
      </c>
      <c r="DQ71" s="62">
        <v>0</v>
      </c>
      <c r="DR71" s="62">
        <v>0</v>
      </c>
      <c r="DS71" s="62">
        <v>0</v>
      </c>
      <c r="DU71" s="62">
        <v>0</v>
      </c>
      <c r="DV71" s="62">
        <v>0</v>
      </c>
      <c r="DW71" s="62">
        <v>0</v>
      </c>
      <c r="DX71" s="62">
        <v>0</v>
      </c>
      <c r="DY71" s="61">
        <v>0</v>
      </c>
      <c r="DZ71" s="61">
        <v>0</v>
      </c>
      <c r="EA71" s="61">
        <v>0</v>
      </c>
      <c r="EB71" s="63">
        <v>27.68</v>
      </c>
      <c r="EC71" s="62">
        <v>456</v>
      </c>
      <c r="ED71" s="62">
        <v>156495</v>
      </c>
      <c r="EE71" s="63">
        <v>199.103053</v>
      </c>
      <c r="EG71" s="62">
        <v>37090</v>
      </c>
      <c r="EH71" s="62">
        <v>0</v>
      </c>
      <c r="EI71" s="62">
        <v>0</v>
      </c>
      <c r="EJ71" s="62">
        <v>37090</v>
      </c>
      <c r="EK71" s="62">
        <v>786</v>
      </c>
      <c r="EL71" s="62">
        <v>6991</v>
      </c>
      <c r="EM71" s="67">
        <v>0.112430267486769</v>
      </c>
      <c r="EN71" s="61">
        <v>0</v>
      </c>
      <c r="EO71" s="61">
        <v>0</v>
      </c>
      <c r="EP71" s="61">
        <v>0</v>
      </c>
      <c r="EQ71" s="61" t="s">
        <v>237</v>
      </c>
      <c r="ER71" s="61" t="s">
        <v>238</v>
      </c>
      <c r="ES71" s="61">
        <v>0</v>
      </c>
      <c r="ET71" s="61">
        <v>0</v>
      </c>
      <c r="EU71" s="61">
        <v>1</v>
      </c>
      <c r="EV71" s="61">
        <v>6</v>
      </c>
      <c r="EX71" s="62">
        <v>2829</v>
      </c>
      <c r="EY71" s="62">
        <v>7777</v>
      </c>
      <c r="EZ71" s="62">
        <v>5047</v>
      </c>
      <c r="FA71" s="62">
        <v>3315</v>
      </c>
      <c r="FB71" s="62">
        <v>0</v>
      </c>
      <c r="FC71" s="62">
        <v>1</v>
      </c>
      <c r="FD71" s="62">
        <v>18954</v>
      </c>
      <c r="FE71" s="62">
        <v>1</v>
      </c>
      <c r="FF71" s="62">
        <v>0</v>
      </c>
      <c r="FG71" s="62">
        <v>121</v>
      </c>
      <c r="FH71" s="62">
        <v>11914</v>
      </c>
      <c r="FJ71" s="68">
        <v>0.779891431900442</v>
      </c>
      <c r="FK71" s="62">
        <v>30996</v>
      </c>
      <c r="FL71" s="62">
        <v>0</v>
      </c>
      <c r="FM71" s="62">
        <v>0</v>
      </c>
      <c r="FN71" s="62">
        <v>0</v>
      </c>
      <c r="FO71" s="62">
        <v>0</v>
      </c>
      <c r="FP71" s="62">
        <v>0</v>
      </c>
      <c r="FQ71" s="62">
        <v>0</v>
      </c>
      <c r="FR71" s="62">
        <v>0</v>
      </c>
      <c r="FS71" s="62">
        <v>0</v>
      </c>
      <c r="FU71" s="62">
        <f>FS71+FD71+EJ71</f>
        <v>56044</v>
      </c>
      <c r="FW71" s="62">
        <v>0</v>
      </c>
      <c r="FX71" s="62">
        <v>0</v>
      </c>
      <c r="FY71" s="62">
        <v>0</v>
      </c>
      <c r="FZ71" s="62">
        <v>0</v>
      </c>
      <c r="GA71" s="62">
        <v>0</v>
      </c>
      <c r="GB71" s="62">
        <v>0</v>
      </c>
      <c r="GC71" s="62">
        <v>0</v>
      </c>
      <c r="GD71" s="69">
        <v>0</v>
      </c>
      <c r="GE71" s="69">
        <v>0</v>
      </c>
      <c r="GF71" s="62">
        <v>0</v>
      </c>
      <c r="GG71" s="62">
        <v>0</v>
      </c>
      <c r="GH71" s="62">
        <v>0</v>
      </c>
    </row>
    <row r="72" spans="2:190" ht="12.75">
      <c r="B72" s="61" t="s">
        <v>422</v>
      </c>
      <c r="C72" s="61" t="s">
        <v>423</v>
      </c>
      <c r="D72" s="61" t="s">
        <v>219</v>
      </c>
      <c r="E72" s="61" t="s">
        <v>280</v>
      </c>
      <c r="F72" s="61" t="s">
        <v>281</v>
      </c>
      <c r="G72" s="61">
        <v>2023</v>
      </c>
      <c r="H72" s="61" t="s">
        <v>222</v>
      </c>
      <c r="I72" s="62">
        <v>781</v>
      </c>
      <c r="J72" s="62">
        <v>769</v>
      </c>
      <c r="K72" s="62">
        <v>12</v>
      </c>
      <c r="L72" s="62">
        <v>0</v>
      </c>
      <c r="M72" s="62">
        <v>1</v>
      </c>
      <c r="N72" s="62">
        <v>0</v>
      </c>
      <c r="O72" s="62">
        <v>2</v>
      </c>
      <c r="P72" s="62">
        <v>306</v>
      </c>
      <c r="Q72" s="52" t="s">
        <v>61</v>
      </c>
      <c r="R72" s="62">
        <v>805675</v>
      </c>
      <c r="S72" s="62">
        <v>-112176</v>
      </c>
      <c r="T72" s="63">
        <v>1031.59411</v>
      </c>
      <c r="U72" s="62">
        <v>805799</v>
      </c>
      <c r="V72" s="62">
        <v>0</v>
      </c>
      <c r="W72" s="63">
        <v>1031.752881</v>
      </c>
      <c r="X72" s="63">
        <v>2633.330065</v>
      </c>
      <c r="Y72" s="61" t="s">
        <v>222</v>
      </c>
      <c r="Z72" s="62">
        <v>39781</v>
      </c>
      <c r="AA72" s="62">
        <v>832972</v>
      </c>
      <c r="AB72" s="64">
        <v>23.09</v>
      </c>
      <c r="AC72" s="65">
        <v>0.818217</v>
      </c>
      <c r="AD72" s="62">
        <v>8884</v>
      </c>
      <c r="AE72" s="62">
        <v>41557</v>
      </c>
      <c r="AF72" s="62">
        <v>0</v>
      </c>
      <c r="AG72" s="62">
        <v>116</v>
      </c>
      <c r="AH72" s="62">
        <v>22424</v>
      </c>
      <c r="AI72" s="62">
        <v>3963564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13610.33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25399</v>
      </c>
      <c r="BB72" s="62">
        <v>0</v>
      </c>
      <c r="BC72" s="62">
        <v>0</v>
      </c>
      <c r="BD72" s="62">
        <v>0</v>
      </c>
      <c r="BE72" s="62">
        <v>0</v>
      </c>
      <c r="BF72" s="62">
        <v>1781888</v>
      </c>
      <c r="BG72" s="62">
        <v>242188</v>
      </c>
      <c r="BH72" s="62">
        <v>0</v>
      </c>
      <c r="BI72" s="62">
        <v>9857829</v>
      </c>
      <c r="BJ72" s="62">
        <v>0</v>
      </c>
      <c r="BK72" s="62">
        <v>26736</v>
      </c>
      <c r="BL72" s="62">
        <v>6925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15232201</v>
      </c>
      <c r="BS72" s="62">
        <v>2420941</v>
      </c>
      <c r="BT72" s="62">
        <v>709319</v>
      </c>
      <c r="BU72" s="62">
        <v>380239</v>
      </c>
      <c r="BV72" s="62">
        <v>838068</v>
      </c>
      <c r="BW72" s="62">
        <v>1593753</v>
      </c>
      <c r="BX72" s="62">
        <v>0</v>
      </c>
      <c r="BY72" s="61">
        <v>0</v>
      </c>
      <c r="BZ72" s="62">
        <v>81410</v>
      </c>
      <c r="CA72" s="62">
        <v>1182728</v>
      </c>
      <c r="CB72" s="62">
        <v>3425207</v>
      </c>
      <c r="CC72" s="62">
        <v>124</v>
      </c>
      <c r="CD72" s="62">
        <v>0</v>
      </c>
      <c r="CE72" s="62">
        <v>0</v>
      </c>
      <c r="CF72" s="52" t="s">
        <v>61</v>
      </c>
      <c r="CG72" s="66">
        <v>0.672679</v>
      </c>
      <c r="CH72" s="62">
        <v>156493.106417</v>
      </c>
      <c r="CI72" s="62">
        <v>5666</v>
      </c>
      <c r="CJ72" s="62">
        <v>2864</v>
      </c>
      <c r="CK72" s="62">
        <v>163667</v>
      </c>
      <c r="CL72" s="62">
        <v>328690</v>
      </c>
      <c r="CM72" s="62">
        <v>218078</v>
      </c>
      <c r="CN72" s="62">
        <v>488628</v>
      </c>
      <c r="CO72" s="62">
        <v>826887</v>
      </c>
      <c r="CP72" s="62">
        <v>8884</v>
      </c>
      <c r="CQ72" s="62">
        <v>41557</v>
      </c>
      <c r="CR72" s="52" t="s">
        <v>61</v>
      </c>
      <c r="CS72" s="62">
        <v>0</v>
      </c>
      <c r="CT72" s="62">
        <v>0</v>
      </c>
      <c r="CU72" s="62">
        <v>124</v>
      </c>
      <c r="CV72" s="62">
        <v>0</v>
      </c>
      <c r="CW72" s="62">
        <v>781</v>
      </c>
      <c r="CX72" s="62">
        <v>-124</v>
      </c>
      <c r="CY72" s="62">
        <v>0</v>
      </c>
      <c r="CZ72" s="62">
        <v>458601.72</v>
      </c>
      <c r="DA72" s="62">
        <v>0</v>
      </c>
      <c r="DB72" s="62">
        <v>0</v>
      </c>
      <c r="DC72" s="52" t="s">
        <v>61</v>
      </c>
      <c r="DD72" s="62">
        <v>0</v>
      </c>
      <c r="DE72" s="52" t="s">
        <v>61</v>
      </c>
      <c r="DF72" s="62">
        <v>288</v>
      </c>
      <c r="DG72" s="62">
        <v>20</v>
      </c>
      <c r="DH72" s="62">
        <v>25</v>
      </c>
      <c r="DI72" s="62">
        <v>13732315</v>
      </c>
      <c r="DJ72" s="63">
        <v>17857.36671</v>
      </c>
      <c r="DK72" s="62">
        <v>0</v>
      </c>
      <c r="DL72" s="62" t="s">
        <v>223</v>
      </c>
      <c r="DM72" s="62" t="s">
        <v>223</v>
      </c>
      <c r="DN72" s="62">
        <v>0</v>
      </c>
      <c r="DO72" s="62">
        <v>0</v>
      </c>
      <c r="DP72" s="62">
        <v>0</v>
      </c>
      <c r="DQ72" s="62">
        <v>0</v>
      </c>
      <c r="DR72" s="62">
        <v>0</v>
      </c>
      <c r="DS72" s="62">
        <v>0</v>
      </c>
      <c r="DU72" s="62">
        <v>0</v>
      </c>
      <c r="DV72" s="62">
        <v>0</v>
      </c>
      <c r="DW72" s="62">
        <v>0</v>
      </c>
      <c r="DX72" s="62">
        <v>0</v>
      </c>
      <c r="DY72" s="61">
        <v>0</v>
      </c>
      <c r="DZ72" s="61">
        <v>0</v>
      </c>
      <c r="EA72" s="61">
        <v>0</v>
      </c>
      <c r="EB72" s="63">
        <v>26.28</v>
      </c>
      <c r="EC72" s="62">
        <v>-232</v>
      </c>
      <c r="ED72" s="62">
        <v>172220</v>
      </c>
      <c r="EE72" s="63">
        <v>220.512164</v>
      </c>
      <c r="EG72" s="62">
        <v>0</v>
      </c>
      <c r="EH72" s="62">
        <v>0</v>
      </c>
      <c r="EI72" s="62">
        <v>0</v>
      </c>
      <c r="EJ72" s="62">
        <v>0</v>
      </c>
      <c r="EK72" s="62">
        <v>781</v>
      </c>
      <c r="EL72" s="62">
        <v>17177</v>
      </c>
      <c r="EM72" s="67">
        <v>0.0454677766781161</v>
      </c>
      <c r="EN72" s="61">
        <v>0</v>
      </c>
      <c r="EO72" s="61">
        <v>0</v>
      </c>
      <c r="EP72" s="61">
        <v>0</v>
      </c>
      <c r="EQ72" s="61" t="s">
        <v>282</v>
      </c>
      <c r="ER72" s="61" t="s">
        <v>283</v>
      </c>
      <c r="ES72" s="61">
        <v>0</v>
      </c>
      <c r="ET72" s="61">
        <v>0</v>
      </c>
      <c r="EU72" s="61">
        <v>0</v>
      </c>
      <c r="EV72" s="61">
        <v>3</v>
      </c>
      <c r="EX72" s="62">
        <v>2180</v>
      </c>
      <c r="EY72" s="62">
        <v>3936</v>
      </c>
      <c r="EZ72" s="62">
        <v>7592</v>
      </c>
      <c r="FA72" s="62">
        <v>0</v>
      </c>
      <c r="FB72" s="62">
        <v>0</v>
      </c>
      <c r="FC72" s="62">
        <v>1</v>
      </c>
      <c r="FD72" s="62">
        <v>13698</v>
      </c>
      <c r="FE72" s="62">
        <v>0</v>
      </c>
      <c r="FF72" s="62">
        <v>0</v>
      </c>
      <c r="FG72" s="62">
        <v>182</v>
      </c>
      <c r="FH72" s="62">
        <v>12059</v>
      </c>
      <c r="FJ72" s="68">
        <v>0.786425757123428</v>
      </c>
      <c r="FK72" s="62">
        <v>30862</v>
      </c>
      <c r="FL72" s="62">
        <v>0</v>
      </c>
      <c r="FM72" s="62">
        <v>0</v>
      </c>
      <c r="FN72" s="62">
        <v>0</v>
      </c>
      <c r="FO72" s="62">
        <v>0</v>
      </c>
      <c r="FP72" s="62">
        <v>0</v>
      </c>
      <c r="FQ72" s="62">
        <v>0</v>
      </c>
      <c r="FR72" s="62">
        <v>0</v>
      </c>
      <c r="FS72" s="62">
        <v>0</v>
      </c>
      <c r="FU72" s="62">
        <f>FS72+FD72+EJ72</f>
        <v>13698</v>
      </c>
      <c r="FW72" s="62">
        <v>0</v>
      </c>
      <c r="FX72" s="62">
        <v>0</v>
      </c>
      <c r="FY72" s="62">
        <v>0</v>
      </c>
      <c r="FZ72" s="62">
        <v>0</v>
      </c>
      <c r="GA72" s="62">
        <v>0</v>
      </c>
      <c r="GB72" s="62">
        <v>0</v>
      </c>
      <c r="GC72" s="62">
        <v>0</v>
      </c>
      <c r="GD72" s="69">
        <v>0</v>
      </c>
      <c r="GE72" s="69">
        <v>0</v>
      </c>
      <c r="GF72" s="62">
        <v>0</v>
      </c>
      <c r="GG72" s="62">
        <v>0</v>
      </c>
      <c r="GH72" s="62">
        <v>0</v>
      </c>
    </row>
    <row r="73" spans="2:190" ht="12.75">
      <c r="B73" s="61" t="s">
        <v>424</v>
      </c>
      <c r="C73" s="61" t="s">
        <v>425</v>
      </c>
      <c r="D73" s="61" t="s">
        <v>219</v>
      </c>
      <c r="E73" s="61" t="s">
        <v>396</v>
      </c>
      <c r="F73" s="61" t="s">
        <v>397</v>
      </c>
      <c r="G73" s="61">
        <v>2023</v>
      </c>
      <c r="H73" s="61" t="s">
        <v>222</v>
      </c>
      <c r="I73" s="62">
        <v>279</v>
      </c>
      <c r="J73" s="62">
        <v>226</v>
      </c>
      <c r="K73" s="62">
        <v>53</v>
      </c>
      <c r="L73" s="62">
        <v>0</v>
      </c>
      <c r="M73" s="62">
        <v>1</v>
      </c>
      <c r="N73" s="62">
        <v>0</v>
      </c>
      <c r="O73" s="62">
        <v>1</v>
      </c>
      <c r="P73" s="62">
        <v>469</v>
      </c>
      <c r="Q73" s="52" t="s">
        <v>61</v>
      </c>
      <c r="R73" s="62">
        <v>238632</v>
      </c>
      <c r="S73" s="62">
        <v>88350</v>
      </c>
      <c r="T73" s="63">
        <v>855.311828</v>
      </c>
      <c r="U73" s="62">
        <v>239443</v>
      </c>
      <c r="V73" s="62">
        <v>0</v>
      </c>
      <c r="W73" s="63">
        <v>858.218638</v>
      </c>
      <c r="X73" s="63">
        <v>510.539446</v>
      </c>
      <c r="Y73" s="61" t="s">
        <v>222</v>
      </c>
      <c r="Z73" s="62">
        <v>11224</v>
      </c>
      <c r="AA73" s="62">
        <v>302153</v>
      </c>
      <c r="AB73" s="64">
        <v>28.68</v>
      </c>
      <c r="AC73" s="65">
        <v>1</v>
      </c>
      <c r="AD73" s="62">
        <v>2978</v>
      </c>
      <c r="AE73" s="62">
        <v>102366</v>
      </c>
      <c r="AF73" s="62">
        <v>0</v>
      </c>
      <c r="AG73" s="62">
        <v>161</v>
      </c>
      <c r="AH73" s="62">
        <v>4695</v>
      </c>
      <c r="AI73" s="62">
        <v>5958979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81332</v>
      </c>
      <c r="AV73" s="62">
        <v>0</v>
      </c>
      <c r="AW73" s="62">
        <v>0</v>
      </c>
      <c r="AX73" s="62">
        <v>0</v>
      </c>
      <c r="AY73" s="62">
        <v>15978</v>
      </c>
      <c r="AZ73" s="62">
        <v>0</v>
      </c>
      <c r="BA73" s="62">
        <v>13421</v>
      </c>
      <c r="BB73" s="62">
        <v>0</v>
      </c>
      <c r="BC73" s="62">
        <v>0</v>
      </c>
      <c r="BD73" s="62">
        <v>0</v>
      </c>
      <c r="BE73" s="62">
        <v>0</v>
      </c>
      <c r="BF73" s="62">
        <v>417531</v>
      </c>
      <c r="BG73" s="62">
        <v>63371</v>
      </c>
      <c r="BH73" s="62">
        <v>0</v>
      </c>
      <c r="BI73" s="62">
        <v>4325111</v>
      </c>
      <c r="BJ73" s="62">
        <v>0</v>
      </c>
      <c r="BK73" s="62">
        <v>7025</v>
      </c>
      <c r="BL73" s="62">
        <v>6913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8547517</v>
      </c>
      <c r="BS73" s="62">
        <v>559004</v>
      </c>
      <c r="BT73" s="62">
        <v>487333</v>
      </c>
      <c r="BU73" s="62">
        <v>67123</v>
      </c>
      <c r="BV73" s="62">
        <v>0</v>
      </c>
      <c r="BW73" s="62">
        <v>0</v>
      </c>
      <c r="BX73" s="62">
        <v>410721</v>
      </c>
      <c r="BY73" s="61">
        <v>0</v>
      </c>
      <c r="BZ73" s="62">
        <v>118820</v>
      </c>
      <c r="CA73" s="62">
        <v>1453660</v>
      </c>
      <c r="CB73" s="62">
        <v>614988</v>
      </c>
      <c r="CC73" s="62">
        <v>811</v>
      </c>
      <c r="CD73" s="62">
        <v>0</v>
      </c>
      <c r="CE73" s="62">
        <v>0</v>
      </c>
      <c r="CF73" s="52" t="s">
        <v>61</v>
      </c>
      <c r="CG73" s="66">
        <v>1.063852</v>
      </c>
      <c r="CH73" s="62">
        <v>86599</v>
      </c>
      <c r="CI73" s="62">
        <v>3970</v>
      </c>
      <c r="CJ73" s="62">
        <v>13307</v>
      </c>
      <c r="CK73" s="62">
        <v>66986</v>
      </c>
      <c r="CL73" s="62">
        <v>170862</v>
      </c>
      <c r="CM73" s="62">
        <v>36235</v>
      </c>
      <c r="CN73" s="62">
        <v>160607</v>
      </c>
      <c r="CO73" s="62">
        <v>299798</v>
      </c>
      <c r="CP73" s="62">
        <v>2978</v>
      </c>
      <c r="CQ73" s="62">
        <v>102366</v>
      </c>
      <c r="CR73" s="52" t="s">
        <v>61</v>
      </c>
      <c r="CS73" s="62">
        <v>553</v>
      </c>
      <c r="CT73" s="62">
        <v>0</v>
      </c>
      <c r="CU73" s="62">
        <v>811</v>
      </c>
      <c r="CV73" s="62">
        <v>0</v>
      </c>
      <c r="CW73" s="62">
        <v>279</v>
      </c>
      <c r="CX73" s="62">
        <v>-258</v>
      </c>
      <c r="CY73" s="62">
        <v>0</v>
      </c>
      <c r="CZ73" s="62">
        <v>388612.68</v>
      </c>
      <c r="DA73" s="62">
        <v>0</v>
      </c>
      <c r="DB73" s="62">
        <v>0</v>
      </c>
      <c r="DC73" s="52" t="s">
        <v>61</v>
      </c>
      <c r="DD73" s="62">
        <v>0</v>
      </c>
      <c r="DE73" s="52" t="s">
        <v>61</v>
      </c>
      <c r="DF73" s="62">
        <v>149</v>
      </c>
      <c r="DG73" s="62">
        <v>0</v>
      </c>
      <c r="DH73" s="62">
        <v>0</v>
      </c>
      <c r="DI73" s="62">
        <v>3435890</v>
      </c>
      <c r="DJ73" s="63">
        <v>15203.053097</v>
      </c>
      <c r="DK73" s="62">
        <v>0</v>
      </c>
      <c r="DL73" s="62" t="s">
        <v>223</v>
      </c>
      <c r="DM73" s="62" t="s">
        <v>223</v>
      </c>
      <c r="DN73" s="62">
        <v>0</v>
      </c>
      <c r="DO73" s="62">
        <v>0</v>
      </c>
      <c r="DP73" s="62">
        <v>0</v>
      </c>
      <c r="DQ73" s="62">
        <v>0</v>
      </c>
      <c r="DR73" s="62">
        <v>0</v>
      </c>
      <c r="DS73" s="62">
        <v>0</v>
      </c>
      <c r="DU73" s="62">
        <v>0</v>
      </c>
      <c r="DV73" s="62">
        <v>0</v>
      </c>
      <c r="DW73" s="62">
        <v>0</v>
      </c>
      <c r="DX73" s="62">
        <v>0</v>
      </c>
      <c r="DY73" s="61">
        <v>0</v>
      </c>
      <c r="DZ73" s="61">
        <v>0</v>
      </c>
      <c r="EA73" s="61">
        <v>0</v>
      </c>
      <c r="EB73" s="63">
        <v>29.74</v>
      </c>
      <c r="EC73" s="62">
        <v>4088</v>
      </c>
      <c r="ED73" s="62">
        <v>116685</v>
      </c>
      <c r="EE73" s="63">
        <v>418.225806</v>
      </c>
      <c r="EG73" s="62">
        <v>0</v>
      </c>
      <c r="EH73" s="62">
        <v>0</v>
      </c>
      <c r="EI73" s="62">
        <v>0</v>
      </c>
      <c r="EJ73" s="62">
        <v>0</v>
      </c>
      <c r="EK73" s="62">
        <v>279</v>
      </c>
      <c r="EL73" s="62">
        <v>11224</v>
      </c>
      <c r="EM73" s="67">
        <v>0.0248574483250178</v>
      </c>
      <c r="EN73" s="61">
        <v>0</v>
      </c>
      <c r="EO73" s="61">
        <v>0</v>
      </c>
      <c r="EP73" s="61">
        <v>0</v>
      </c>
      <c r="EQ73" s="61" t="s">
        <v>394</v>
      </c>
      <c r="ER73" s="61" t="s">
        <v>395</v>
      </c>
      <c r="ES73" s="61">
        <v>0</v>
      </c>
      <c r="ET73" s="61">
        <v>0</v>
      </c>
      <c r="EU73" s="61">
        <v>0</v>
      </c>
      <c r="EV73" s="61">
        <v>6</v>
      </c>
      <c r="EX73" s="62">
        <v>1472</v>
      </c>
      <c r="EY73" s="62">
        <v>10127</v>
      </c>
      <c r="EZ73" s="62">
        <v>1585</v>
      </c>
      <c r="FA73" s="62">
        <v>1192</v>
      </c>
      <c r="FB73" s="62">
        <v>0</v>
      </c>
      <c r="FC73" s="62">
        <v>1</v>
      </c>
      <c r="FD73" s="62">
        <v>14366</v>
      </c>
      <c r="FE73" s="62">
        <v>1</v>
      </c>
      <c r="FF73" s="62">
        <v>0</v>
      </c>
      <c r="FG73" s="62">
        <v>38</v>
      </c>
      <c r="FH73" s="62">
        <v>15515</v>
      </c>
      <c r="FJ73" s="68">
        <v>0.87874153651581</v>
      </c>
      <c r="FK73" s="62">
        <v>28205</v>
      </c>
      <c r="FL73" s="62">
        <v>0</v>
      </c>
      <c r="FM73" s="62">
        <v>0</v>
      </c>
      <c r="FN73" s="62">
        <v>0</v>
      </c>
      <c r="FO73" s="62">
        <v>0</v>
      </c>
      <c r="FP73" s="62">
        <v>0</v>
      </c>
      <c r="FQ73" s="62">
        <v>0</v>
      </c>
      <c r="FR73" s="62">
        <v>0</v>
      </c>
      <c r="FS73" s="62">
        <v>0</v>
      </c>
      <c r="FU73" s="62">
        <f>FS73+FD73+EJ73</f>
        <v>14366</v>
      </c>
      <c r="FW73" s="62">
        <v>0</v>
      </c>
      <c r="FX73" s="62">
        <v>0</v>
      </c>
      <c r="FY73" s="62">
        <v>0</v>
      </c>
      <c r="FZ73" s="62">
        <v>0</v>
      </c>
      <c r="GA73" s="62">
        <v>0</v>
      </c>
      <c r="GB73" s="62">
        <v>0</v>
      </c>
      <c r="GC73" s="62">
        <v>0</v>
      </c>
      <c r="GD73" s="69">
        <v>0</v>
      </c>
      <c r="GE73" s="69">
        <v>0</v>
      </c>
      <c r="GF73" s="62">
        <v>0</v>
      </c>
      <c r="GG73" s="62">
        <v>0</v>
      </c>
      <c r="GH73" s="62">
        <v>0</v>
      </c>
    </row>
    <row r="74" spans="2:190" ht="12.75">
      <c r="B74" s="61" t="s">
        <v>426</v>
      </c>
      <c r="C74" s="61" t="s">
        <v>427</v>
      </c>
      <c r="D74" s="61" t="s">
        <v>219</v>
      </c>
      <c r="E74" s="61" t="s">
        <v>280</v>
      </c>
      <c r="F74" s="61" t="s">
        <v>281</v>
      </c>
      <c r="G74" s="61">
        <v>2023</v>
      </c>
      <c r="H74" s="61" t="s">
        <v>222</v>
      </c>
      <c r="I74" s="62">
        <v>976</v>
      </c>
      <c r="J74" s="62">
        <v>953</v>
      </c>
      <c r="K74" s="62">
        <v>23</v>
      </c>
      <c r="L74" s="62">
        <v>0</v>
      </c>
      <c r="M74" s="62">
        <v>1</v>
      </c>
      <c r="N74" s="62">
        <v>0</v>
      </c>
      <c r="O74" s="62">
        <v>2</v>
      </c>
      <c r="P74" s="62">
        <v>832</v>
      </c>
      <c r="Q74" s="52" t="s">
        <v>61</v>
      </c>
      <c r="R74" s="62">
        <v>1160790</v>
      </c>
      <c r="S74" s="62">
        <v>-19037</v>
      </c>
      <c r="T74" s="63">
        <v>1189.334016</v>
      </c>
      <c r="U74" s="62">
        <v>1160790</v>
      </c>
      <c r="V74" s="62">
        <v>0</v>
      </c>
      <c r="W74" s="63">
        <v>1189.334016</v>
      </c>
      <c r="X74" s="63">
        <v>1395.180288</v>
      </c>
      <c r="Y74" s="61" t="s">
        <v>222</v>
      </c>
      <c r="Z74" s="62">
        <v>39781</v>
      </c>
      <c r="AA74" s="62">
        <v>1244251</v>
      </c>
      <c r="AB74" s="64">
        <v>24.22</v>
      </c>
      <c r="AC74" s="65">
        <v>0.958156</v>
      </c>
      <c r="AD74" s="62">
        <v>52109</v>
      </c>
      <c r="AE74" s="62">
        <v>130232</v>
      </c>
      <c r="AF74" s="62">
        <v>0</v>
      </c>
      <c r="AG74" s="62">
        <v>1040</v>
      </c>
      <c r="AH74" s="62">
        <v>22424</v>
      </c>
      <c r="AI74" s="62">
        <v>3963564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58718</v>
      </c>
      <c r="AT74" s="62">
        <v>0</v>
      </c>
      <c r="AU74" s="62">
        <v>19995.33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2786</v>
      </c>
      <c r="BB74" s="62">
        <v>0</v>
      </c>
      <c r="BC74" s="62">
        <v>0</v>
      </c>
      <c r="BD74" s="62">
        <v>0</v>
      </c>
      <c r="BE74" s="62">
        <v>0</v>
      </c>
      <c r="BF74" s="62">
        <v>1781888</v>
      </c>
      <c r="BG74" s="62">
        <v>386258</v>
      </c>
      <c r="BH74" s="62">
        <v>0</v>
      </c>
      <c r="BI74" s="62">
        <v>9857829</v>
      </c>
      <c r="BJ74" s="62">
        <v>0</v>
      </c>
      <c r="BK74" s="62">
        <v>68417</v>
      </c>
      <c r="BL74" s="62">
        <v>4329</v>
      </c>
      <c r="BM74" s="62">
        <v>1493</v>
      </c>
      <c r="BN74" s="62">
        <v>0</v>
      </c>
      <c r="BO74" s="62">
        <v>0</v>
      </c>
      <c r="BP74" s="62">
        <v>0</v>
      </c>
      <c r="BQ74" s="62">
        <v>0</v>
      </c>
      <c r="BR74" s="62">
        <v>15232201</v>
      </c>
      <c r="BS74" s="62">
        <v>2420941</v>
      </c>
      <c r="BT74" s="62">
        <v>709319</v>
      </c>
      <c r="BU74" s="62">
        <v>380239</v>
      </c>
      <c r="BV74" s="62">
        <v>838068</v>
      </c>
      <c r="BW74" s="62">
        <v>1593753</v>
      </c>
      <c r="BX74" s="62">
        <v>0</v>
      </c>
      <c r="BY74" s="61">
        <v>0</v>
      </c>
      <c r="BZ74" s="62">
        <v>81410</v>
      </c>
      <c r="CA74" s="62">
        <v>1182728</v>
      </c>
      <c r="CB74" s="62">
        <v>3425207</v>
      </c>
      <c r="CC74" s="62">
        <v>0</v>
      </c>
      <c r="CD74" s="62">
        <v>0</v>
      </c>
      <c r="CE74" s="62">
        <v>0</v>
      </c>
      <c r="CF74" s="52" t="s">
        <v>61</v>
      </c>
      <c r="CG74" s="66">
        <v>0.833272</v>
      </c>
      <c r="CH74" s="62">
        <v>285071.577384</v>
      </c>
      <c r="CI74" s="62">
        <v>32251</v>
      </c>
      <c r="CJ74" s="62">
        <v>10469</v>
      </c>
      <c r="CK74" s="62">
        <v>234784</v>
      </c>
      <c r="CL74" s="62">
        <v>562576</v>
      </c>
      <c r="CM74" s="62">
        <v>204285</v>
      </c>
      <c r="CN74" s="62">
        <v>675141</v>
      </c>
      <c r="CO74" s="62">
        <v>1227921</v>
      </c>
      <c r="CP74" s="62">
        <v>52109</v>
      </c>
      <c r="CQ74" s="62">
        <v>130232</v>
      </c>
      <c r="CR74" s="52" t="s">
        <v>61</v>
      </c>
      <c r="CS74" s="62">
        <v>0</v>
      </c>
      <c r="CT74" s="62">
        <v>0</v>
      </c>
      <c r="CU74" s="62">
        <v>0</v>
      </c>
      <c r="CV74" s="62">
        <v>0</v>
      </c>
      <c r="CW74" s="62">
        <v>976</v>
      </c>
      <c r="CX74" s="62">
        <v>0</v>
      </c>
      <c r="CY74" s="62">
        <v>0</v>
      </c>
      <c r="CZ74" s="62">
        <v>890244.81</v>
      </c>
      <c r="DA74" s="62">
        <v>0</v>
      </c>
      <c r="DB74" s="62">
        <v>0</v>
      </c>
      <c r="DC74" s="52" t="s">
        <v>61</v>
      </c>
      <c r="DD74" s="62">
        <v>0</v>
      </c>
      <c r="DE74" s="52" t="s">
        <v>61</v>
      </c>
      <c r="DF74" s="62">
        <v>419</v>
      </c>
      <c r="DG74" s="62">
        <v>17</v>
      </c>
      <c r="DH74" s="62">
        <v>20</v>
      </c>
      <c r="DI74" s="62">
        <v>17485716</v>
      </c>
      <c r="DJ74" s="63">
        <v>18348.075551</v>
      </c>
      <c r="DK74" s="62">
        <v>0</v>
      </c>
      <c r="DL74" s="62" t="s">
        <v>223</v>
      </c>
      <c r="DM74" s="62" t="s">
        <v>223</v>
      </c>
      <c r="DN74" s="62">
        <v>0</v>
      </c>
      <c r="DO74" s="62">
        <v>0</v>
      </c>
      <c r="DP74" s="62">
        <v>0</v>
      </c>
      <c r="DQ74" s="62">
        <v>0</v>
      </c>
      <c r="DR74" s="62">
        <v>0</v>
      </c>
      <c r="DS74" s="62">
        <v>0</v>
      </c>
      <c r="DU74" s="62">
        <v>0</v>
      </c>
      <c r="DV74" s="62">
        <v>0</v>
      </c>
      <c r="DW74" s="62">
        <v>0</v>
      </c>
      <c r="DX74" s="62">
        <v>0</v>
      </c>
      <c r="DY74" s="61">
        <v>0</v>
      </c>
      <c r="DZ74" s="61">
        <v>0</v>
      </c>
      <c r="EA74" s="61">
        <v>0</v>
      </c>
      <c r="EB74" s="63">
        <v>26.28</v>
      </c>
      <c r="EC74" s="62">
        <v>-292</v>
      </c>
      <c r="ED74" s="62">
        <v>215222</v>
      </c>
      <c r="EE74" s="63">
        <v>220.514344</v>
      </c>
      <c r="EG74" s="62">
        <v>0</v>
      </c>
      <c r="EH74" s="62">
        <v>0</v>
      </c>
      <c r="EI74" s="62">
        <v>0</v>
      </c>
      <c r="EJ74" s="62">
        <v>0</v>
      </c>
      <c r="EK74" s="62">
        <v>976</v>
      </c>
      <c r="EL74" s="62">
        <v>17177</v>
      </c>
      <c r="EM74" s="67">
        <v>0.0568201665017174</v>
      </c>
      <c r="EN74" s="61">
        <v>208316</v>
      </c>
      <c r="EO74" s="61">
        <v>570735</v>
      </c>
      <c r="EP74" s="61">
        <v>1</v>
      </c>
      <c r="EQ74" s="61" t="s">
        <v>282</v>
      </c>
      <c r="ER74" s="61" t="s">
        <v>283</v>
      </c>
      <c r="ES74" s="61">
        <v>0</v>
      </c>
      <c r="ET74" s="61">
        <v>0</v>
      </c>
      <c r="EU74" s="61">
        <v>0</v>
      </c>
      <c r="EV74" s="61">
        <v>6</v>
      </c>
      <c r="EX74" s="62">
        <v>2393</v>
      </c>
      <c r="EY74" s="62">
        <v>6925</v>
      </c>
      <c r="EZ74" s="62">
        <v>5673</v>
      </c>
      <c r="FA74" s="62">
        <v>0</v>
      </c>
      <c r="FB74" s="62">
        <v>0</v>
      </c>
      <c r="FC74" s="62">
        <v>1</v>
      </c>
      <c r="FD74" s="62">
        <v>14980</v>
      </c>
      <c r="FE74" s="62">
        <v>0</v>
      </c>
      <c r="FF74" s="62">
        <v>0</v>
      </c>
      <c r="FG74" s="62">
        <v>136</v>
      </c>
      <c r="FH74" s="62">
        <v>21219</v>
      </c>
      <c r="FJ74" s="68">
        <v>0.708955813514399</v>
      </c>
      <c r="FK74" s="62">
        <v>32126</v>
      </c>
      <c r="FL74" s="62">
        <v>0</v>
      </c>
      <c r="FM74" s="62">
        <v>0</v>
      </c>
      <c r="FN74" s="62">
        <v>0</v>
      </c>
      <c r="FO74" s="62">
        <v>0</v>
      </c>
      <c r="FP74" s="62">
        <v>0</v>
      </c>
      <c r="FQ74" s="62">
        <v>0</v>
      </c>
      <c r="FR74" s="62">
        <v>0</v>
      </c>
      <c r="FS74" s="62">
        <v>0</v>
      </c>
      <c r="FU74" s="62">
        <f>FS74+FD74+EJ74</f>
        <v>14980</v>
      </c>
      <c r="FW74" s="62">
        <v>0</v>
      </c>
      <c r="FX74" s="62">
        <v>0</v>
      </c>
      <c r="FY74" s="62">
        <v>0</v>
      </c>
      <c r="FZ74" s="62">
        <v>0</v>
      </c>
      <c r="GA74" s="62">
        <v>0</v>
      </c>
      <c r="GB74" s="62">
        <v>0</v>
      </c>
      <c r="GC74" s="62">
        <v>0</v>
      </c>
      <c r="GD74" s="69">
        <v>0</v>
      </c>
      <c r="GE74" s="69">
        <v>0</v>
      </c>
      <c r="GF74" s="62">
        <v>0</v>
      </c>
      <c r="GG74" s="62">
        <v>0</v>
      </c>
      <c r="GH74" s="62">
        <v>0</v>
      </c>
    </row>
    <row r="75" spans="2:190" ht="12.75">
      <c r="B75" s="61" t="s">
        <v>428</v>
      </c>
      <c r="C75" s="61" t="s">
        <v>429</v>
      </c>
      <c r="D75" s="61" t="s">
        <v>219</v>
      </c>
      <c r="E75" s="61" t="s">
        <v>254</v>
      </c>
      <c r="F75" s="61" t="s">
        <v>255</v>
      </c>
      <c r="G75" s="61">
        <v>2023</v>
      </c>
      <c r="H75" s="61" t="s">
        <v>222</v>
      </c>
      <c r="I75" s="62">
        <v>1567</v>
      </c>
      <c r="J75" s="62">
        <v>1429</v>
      </c>
      <c r="K75" s="62">
        <v>138</v>
      </c>
      <c r="L75" s="62">
        <v>0</v>
      </c>
      <c r="M75" s="62">
        <v>2</v>
      </c>
      <c r="N75" s="62">
        <v>0</v>
      </c>
      <c r="O75" s="62">
        <v>3</v>
      </c>
      <c r="P75" s="62">
        <v>1642</v>
      </c>
      <c r="Q75" s="52" t="s">
        <v>61</v>
      </c>
      <c r="R75" s="62">
        <v>1570254</v>
      </c>
      <c r="S75" s="62">
        <v>-242550</v>
      </c>
      <c r="T75" s="63">
        <v>1002.076579</v>
      </c>
      <c r="U75" s="62">
        <v>1626611</v>
      </c>
      <c r="V75" s="62">
        <v>0</v>
      </c>
      <c r="W75" s="63">
        <v>1038.041481</v>
      </c>
      <c r="X75" s="63">
        <v>990.627893</v>
      </c>
      <c r="Y75" s="61" t="s">
        <v>222</v>
      </c>
      <c r="Z75" s="62">
        <v>84648</v>
      </c>
      <c r="AA75" s="62">
        <v>2023951</v>
      </c>
      <c r="AB75" s="64">
        <v>27.02</v>
      </c>
      <c r="AC75" s="65">
        <v>0.851472</v>
      </c>
      <c r="AD75" s="62">
        <v>29771</v>
      </c>
      <c r="AE75" s="62">
        <v>686939</v>
      </c>
      <c r="AF75" s="62">
        <v>0</v>
      </c>
      <c r="AG75" s="62">
        <v>1263</v>
      </c>
      <c r="AH75" s="62">
        <v>83964</v>
      </c>
      <c r="AI75" s="62">
        <v>17248692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11962.67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211</v>
      </c>
      <c r="BB75" s="62">
        <v>0</v>
      </c>
      <c r="BC75" s="62">
        <v>0</v>
      </c>
      <c r="BD75" s="62">
        <v>0</v>
      </c>
      <c r="BE75" s="62">
        <v>675</v>
      </c>
      <c r="BF75" s="62">
        <v>4774450</v>
      </c>
      <c r="BG75" s="62">
        <v>91519</v>
      </c>
      <c r="BH75" s="62">
        <v>0</v>
      </c>
      <c r="BI75" s="62">
        <v>8829221</v>
      </c>
      <c r="BJ75" s="62">
        <v>0</v>
      </c>
      <c r="BK75" s="62">
        <v>27160</v>
      </c>
      <c r="BL75" s="62">
        <v>7691</v>
      </c>
      <c r="BM75" s="62">
        <v>0</v>
      </c>
      <c r="BN75" s="62">
        <v>120505</v>
      </c>
      <c r="BO75" s="62">
        <v>28012</v>
      </c>
      <c r="BP75" s="62">
        <v>0</v>
      </c>
      <c r="BQ75" s="62">
        <v>0</v>
      </c>
      <c r="BR75" s="62">
        <v>30882838</v>
      </c>
      <c r="BS75" s="62">
        <v>5654626</v>
      </c>
      <c r="BT75" s="62">
        <v>510621</v>
      </c>
      <c r="BU75" s="62">
        <v>893744</v>
      </c>
      <c r="BV75" s="62">
        <v>552055</v>
      </c>
      <c r="BW75" s="62">
        <v>1090941</v>
      </c>
      <c r="BX75" s="62">
        <v>0</v>
      </c>
      <c r="BY75" s="61">
        <v>0</v>
      </c>
      <c r="BZ75" s="62">
        <v>0</v>
      </c>
      <c r="CA75" s="62">
        <v>1808641</v>
      </c>
      <c r="CB75" s="62">
        <v>7511330</v>
      </c>
      <c r="CC75" s="62">
        <v>57032</v>
      </c>
      <c r="CD75" s="62">
        <v>0</v>
      </c>
      <c r="CE75" s="62">
        <v>0</v>
      </c>
      <c r="CF75" s="52" t="s">
        <v>61</v>
      </c>
      <c r="CG75" s="66">
        <v>0.727208</v>
      </c>
      <c r="CH75" s="62">
        <v>454570.339408</v>
      </c>
      <c r="CI75" s="62">
        <v>20270</v>
      </c>
      <c r="CJ75" s="62">
        <v>42384</v>
      </c>
      <c r="CK75" s="62">
        <v>335093</v>
      </c>
      <c r="CL75" s="62">
        <v>852317</v>
      </c>
      <c r="CM75" s="62">
        <v>415812</v>
      </c>
      <c r="CN75" s="62">
        <v>1172040</v>
      </c>
      <c r="CO75" s="62">
        <v>1978625</v>
      </c>
      <c r="CP75" s="62">
        <v>29771</v>
      </c>
      <c r="CQ75" s="62">
        <v>686939</v>
      </c>
      <c r="CR75" s="52" t="s">
        <v>61</v>
      </c>
      <c r="CS75" s="62">
        <v>58107</v>
      </c>
      <c r="CT75" s="62">
        <v>0</v>
      </c>
      <c r="CU75" s="62">
        <v>57032</v>
      </c>
      <c r="CV75" s="62">
        <v>0</v>
      </c>
      <c r="CW75" s="62">
        <v>1567</v>
      </c>
      <c r="CX75" s="62">
        <v>1075</v>
      </c>
      <c r="CY75" s="62">
        <v>0</v>
      </c>
      <c r="CZ75" s="62">
        <v>1024729.92</v>
      </c>
      <c r="DA75" s="62">
        <v>0</v>
      </c>
      <c r="DB75" s="62">
        <v>0</v>
      </c>
      <c r="DC75" s="52" t="s">
        <v>61</v>
      </c>
      <c r="DD75" s="62">
        <v>0</v>
      </c>
      <c r="DE75" s="52" t="s">
        <v>61</v>
      </c>
      <c r="DF75" s="62">
        <v>845</v>
      </c>
      <c r="DG75" s="62">
        <v>64</v>
      </c>
      <c r="DH75" s="62">
        <v>102</v>
      </c>
      <c r="DI75" s="62">
        <v>25368094</v>
      </c>
      <c r="DJ75" s="63">
        <v>17752.340098</v>
      </c>
      <c r="DK75" s="62">
        <v>0</v>
      </c>
      <c r="DL75" s="62" t="s">
        <v>223</v>
      </c>
      <c r="DM75" s="62" t="s">
        <v>223</v>
      </c>
      <c r="DN75" s="62">
        <v>0</v>
      </c>
      <c r="DO75" s="62">
        <v>0</v>
      </c>
      <c r="DP75" s="62">
        <v>0</v>
      </c>
      <c r="DQ75" s="62">
        <v>0</v>
      </c>
      <c r="DR75" s="62">
        <v>0</v>
      </c>
      <c r="DS75" s="62">
        <v>0</v>
      </c>
      <c r="DU75" s="62">
        <v>0</v>
      </c>
      <c r="DV75" s="62">
        <v>0</v>
      </c>
      <c r="DW75" s="62">
        <v>0</v>
      </c>
      <c r="DX75" s="62">
        <v>0</v>
      </c>
      <c r="DY75" s="61">
        <v>0</v>
      </c>
      <c r="DZ75" s="61">
        <v>0</v>
      </c>
      <c r="EA75" s="61">
        <v>0</v>
      </c>
      <c r="EB75" s="63">
        <v>26.61</v>
      </c>
      <c r="EC75" s="62">
        <v>53</v>
      </c>
      <c r="ED75" s="62">
        <v>318628</v>
      </c>
      <c r="EE75" s="63">
        <v>203.336311</v>
      </c>
      <c r="EG75" s="62">
        <v>48757</v>
      </c>
      <c r="EH75" s="62">
        <v>0</v>
      </c>
      <c r="EI75" s="62">
        <v>0</v>
      </c>
      <c r="EJ75" s="62">
        <v>48757</v>
      </c>
      <c r="EK75" s="62">
        <v>1567</v>
      </c>
      <c r="EL75" s="62">
        <v>6170</v>
      </c>
      <c r="EM75" s="67">
        <v>0.253970826580227</v>
      </c>
      <c r="EN75" s="61">
        <v>0</v>
      </c>
      <c r="EO75" s="61">
        <v>0</v>
      </c>
      <c r="EP75" s="61">
        <v>0</v>
      </c>
      <c r="EQ75" s="61" t="s">
        <v>408</v>
      </c>
      <c r="ER75" s="61" t="s">
        <v>409</v>
      </c>
      <c r="ES75" s="61">
        <v>0</v>
      </c>
      <c r="ET75" s="61">
        <v>0</v>
      </c>
      <c r="EU75" s="61">
        <v>0</v>
      </c>
      <c r="EV75" s="61">
        <v>5</v>
      </c>
      <c r="EX75" s="62">
        <v>5260</v>
      </c>
      <c r="EY75" s="62">
        <v>3599</v>
      </c>
      <c r="EZ75" s="62">
        <v>10178</v>
      </c>
      <c r="FA75" s="62">
        <v>2292</v>
      </c>
      <c r="FB75" s="62">
        <v>0</v>
      </c>
      <c r="FC75" s="62">
        <v>1</v>
      </c>
      <c r="FD75" s="62">
        <v>21313</v>
      </c>
      <c r="FE75" s="62">
        <v>0</v>
      </c>
      <c r="FF75" s="62">
        <v>0</v>
      </c>
      <c r="FG75" s="62">
        <v>244</v>
      </c>
      <c r="FH75" s="62">
        <v>11028</v>
      </c>
      <c r="FJ75" s="68">
        <v>0.83264878566092</v>
      </c>
      <c r="FK75" s="62">
        <v>29778</v>
      </c>
      <c r="FL75" s="62">
        <v>0</v>
      </c>
      <c r="FM75" s="62">
        <v>0</v>
      </c>
      <c r="FN75" s="62">
        <v>0</v>
      </c>
      <c r="FO75" s="62">
        <v>0</v>
      </c>
      <c r="FP75" s="62">
        <v>0</v>
      </c>
      <c r="FQ75" s="62">
        <v>0</v>
      </c>
      <c r="FR75" s="62">
        <v>0</v>
      </c>
      <c r="FS75" s="62">
        <v>0</v>
      </c>
      <c r="FU75" s="62">
        <f>FS75+FD75+EJ75</f>
        <v>70070</v>
      </c>
      <c r="FW75" s="62">
        <v>0</v>
      </c>
      <c r="FX75" s="62">
        <v>0</v>
      </c>
      <c r="FY75" s="62">
        <v>0</v>
      </c>
      <c r="FZ75" s="62">
        <v>0</v>
      </c>
      <c r="GA75" s="62">
        <v>0</v>
      </c>
      <c r="GB75" s="62">
        <v>0</v>
      </c>
      <c r="GC75" s="62">
        <v>0</v>
      </c>
      <c r="GD75" s="69">
        <v>0</v>
      </c>
      <c r="GE75" s="69">
        <v>0</v>
      </c>
      <c r="GF75" s="62">
        <v>0</v>
      </c>
      <c r="GG75" s="62">
        <v>0</v>
      </c>
      <c r="GH75" s="62">
        <v>0</v>
      </c>
    </row>
    <row r="76" spans="2:190" ht="12.75">
      <c r="B76" s="61" t="s">
        <v>430</v>
      </c>
      <c r="C76" s="61" t="s">
        <v>431</v>
      </c>
      <c r="D76" s="61" t="s">
        <v>219</v>
      </c>
      <c r="E76" s="61" t="s">
        <v>260</v>
      </c>
      <c r="F76" s="61" t="s">
        <v>261</v>
      </c>
      <c r="G76" s="61">
        <v>2023</v>
      </c>
      <c r="H76" s="61" t="s">
        <v>222</v>
      </c>
      <c r="I76" s="62">
        <v>437</v>
      </c>
      <c r="J76" s="62">
        <v>401</v>
      </c>
      <c r="K76" s="62">
        <v>36</v>
      </c>
      <c r="L76" s="62">
        <v>0</v>
      </c>
      <c r="M76" s="62">
        <v>1</v>
      </c>
      <c r="N76" s="62">
        <v>0</v>
      </c>
      <c r="O76" s="62">
        <v>1</v>
      </c>
      <c r="P76" s="62">
        <v>1090</v>
      </c>
      <c r="Q76" s="52" t="s">
        <v>61</v>
      </c>
      <c r="R76" s="62">
        <v>325697</v>
      </c>
      <c r="S76" s="62">
        <v>27738</v>
      </c>
      <c r="T76" s="63">
        <v>745.302059</v>
      </c>
      <c r="U76" s="62">
        <v>370627</v>
      </c>
      <c r="V76" s="62">
        <v>0</v>
      </c>
      <c r="W76" s="63">
        <v>848.116705</v>
      </c>
      <c r="X76" s="63">
        <v>340.024771</v>
      </c>
      <c r="Y76" s="61" t="s">
        <v>222</v>
      </c>
      <c r="Z76" s="62">
        <v>76869</v>
      </c>
      <c r="AA76" s="62">
        <v>379050</v>
      </c>
      <c r="AB76" s="64">
        <v>23.53</v>
      </c>
      <c r="AC76" s="65">
        <v>1.024671</v>
      </c>
      <c r="AD76" s="62">
        <v>8862</v>
      </c>
      <c r="AE76" s="62">
        <v>82380</v>
      </c>
      <c r="AF76" s="62">
        <v>0</v>
      </c>
      <c r="AG76" s="62">
        <v>212</v>
      </c>
      <c r="AH76" s="62">
        <v>47029</v>
      </c>
      <c r="AI76" s="62">
        <v>27245489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59005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3604</v>
      </c>
      <c r="BB76" s="62">
        <v>0</v>
      </c>
      <c r="BC76" s="62">
        <v>0</v>
      </c>
      <c r="BD76" s="62">
        <v>0</v>
      </c>
      <c r="BE76" s="62">
        <v>145</v>
      </c>
      <c r="BF76" s="62">
        <v>4198850</v>
      </c>
      <c r="BG76" s="62">
        <v>45500</v>
      </c>
      <c r="BH76" s="62">
        <v>0</v>
      </c>
      <c r="BI76" s="62">
        <v>26875978</v>
      </c>
      <c r="BJ76" s="62">
        <v>0</v>
      </c>
      <c r="BK76" s="62">
        <v>16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33358226</v>
      </c>
      <c r="BS76" s="62">
        <v>4405705</v>
      </c>
      <c r="BT76" s="62">
        <v>1647169</v>
      </c>
      <c r="BU76" s="62">
        <v>895813</v>
      </c>
      <c r="BV76" s="62">
        <v>2475420</v>
      </c>
      <c r="BW76" s="62">
        <v>4753185</v>
      </c>
      <c r="BX76" s="62">
        <v>0</v>
      </c>
      <c r="BY76" s="61">
        <v>0</v>
      </c>
      <c r="BZ76" s="62">
        <v>603331</v>
      </c>
      <c r="CA76" s="62">
        <v>3003202</v>
      </c>
      <c r="CB76" s="62">
        <v>7594332</v>
      </c>
      <c r="CC76" s="62">
        <v>45075</v>
      </c>
      <c r="CD76" s="62">
        <v>0</v>
      </c>
      <c r="CE76" s="62">
        <v>0</v>
      </c>
      <c r="CF76" s="52" t="s">
        <v>61</v>
      </c>
      <c r="CG76" s="66">
        <v>0.880283</v>
      </c>
      <c r="CH76" s="62">
        <v>90546.085716</v>
      </c>
      <c r="CI76" s="62">
        <v>7099</v>
      </c>
      <c r="CJ76" s="62">
        <v>6442</v>
      </c>
      <c r="CK76" s="62">
        <v>107519</v>
      </c>
      <c r="CL76" s="62">
        <v>211606</v>
      </c>
      <c r="CM76" s="62">
        <v>87189</v>
      </c>
      <c r="CN76" s="62">
        <v>240384</v>
      </c>
      <c r="CO76" s="62">
        <v>375509</v>
      </c>
      <c r="CP76" s="62">
        <v>8862</v>
      </c>
      <c r="CQ76" s="62">
        <v>82380</v>
      </c>
      <c r="CR76" s="52" t="s">
        <v>61</v>
      </c>
      <c r="CS76" s="62">
        <v>44817</v>
      </c>
      <c r="CT76" s="62">
        <v>0</v>
      </c>
      <c r="CU76" s="62">
        <v>45075</v>
      </c>
      <c r="CV76" s="62">
        <v>0</v>
      </c>
      <c r="CW76" s="62">
        <v>437</v>
      </c>
      <c r="CX76" s="62">
        <v>-258</v>
      </c>
      <c r="CY76" s="62">
        <v>0</v>
      </c>
      <c r="CZ76" s="62">
        <v>353605.93</v>
      </c>
      <c r="DA76" s="62">
        <v>0</v>
      </c>
      <c r="DB76" s="62">
        <v>0</v>
      </c>
      <c r="DC76" s="52" t="s">
        <v>61</v>
      </c>
      <c r="DD76" s="62">
        <v>0</v>
      </c>
      <c r="DE76" s="52" t="s">
        <v>61</v>
      </c>
      <c r="DF76" s="62">
        <v>200</v>
      </c>
      <c r="DG76" s="62">
        <v>16</v>
      </c>
      <c r="DH76" s="62">
        <v>15</v>
      </c>
      <c r="DI76" s="62">
        <v>7268827</v>
      </c>
      <c r="DJ76" s="63">
        <v>18126.750623</v>
      </c>
      <c r="DK76" s="62">
        <v>0</v>
      </c>
      <c r="DL76" s="62" t="s">
        <v>223</v>
      </c>
      <c r="DM76" s="62" t="s">
        <v>223</v>
      </c>
      <c r="DN76" s="62">
        <v>0</v>
      </c>
      <c r="DO76" s="62">
        <v>0</v>
      </c>
      <c r="DP76" s="62">
        <v>0</v>
      </c>
      <c r="DQ76" s="62">
        <v>0</v>
      </c>
      <c r="DR76" s="62">
        <v>0</v>
      </c>
      <c r="DS76" s="62">
        <v>0</v>
      </c>
      <c r="DU76" s="62">
        <v>0</v>
      </c>
      <c r="DV76" s="62">
        <v>0</v>
      </c>
      <c r="DW76" s="62">
        <v>0</v>
      </c>
      <c r="DX76" s="62">
        <v>0</v>
      </c>
      <c r="DY76" s="61">
        <v>0</v>
      </c>
      <c r="DZ76" s="61">
        <v>0</v>
      </c>
      <c r="EA76" s="61">
        <v>0</v>
      </c>
      <c r="EB76" s="63">
        <v>28.48</v>
      </c>
      <c r="EC76" s="62">
        <v>1564</v>
      </c>
      <c r="ED76" s="62">
        <v>105808</v>
      </c>
      <c r="EE76" s="63">
        <v>242.12357</v>
      </c>
      <c r="EG76" s="62">
        <v>0</v>
      </c>
      <c r="EH76" s="62">
        <v>0</v>
      </c>
      <c r="EI76" s="62">
        <v>0</v>
      </c>
      <c r="EJ76" s="62">
        <v>0</v>
      </c>
      <c r="EK76" s="62">
        <v>437</v>
      </c>
      <c r="EL76" s="62">
        <v>10114</v>
      </c>
      <c r="EM76" s="67">
        <v>0.0432074352382836</v>
      </c>
      <c r="EN76" s="61">
        <v>0</v>
      </c>
      <c r="EO76" s="61">
        <v>0</v>
      </c>
      <c r="EP76" s="61">
        <v>0</v>
      </c>
      <c r="EQ76" s="61" t="s">
        <v>360</v>
      </c>
      <c r="ER76" s="61" t="s">
        <v>361</v>
      </c>
      <c r="ES76" s="61">
        <v>0</v>
      </c>
      <c r="ET76" s="61">
        <v>0</v>
      </c>
      <c r="EU76" s="61">
        <v>0</v>
      </c>
      <c r="EV76" s="61">
        <v>6</v>
      </c>
      <c r="EX76" s="62">
        <v>1940</v>
      </c>
      <c r="EY76" s="62">
        <v>8861</v>
      </c>
      <c r="EZ76" s="62">
        <v>3254</v>
      </c>
      <c r="FA76" s="62">
        <v>2288</v>
      </c>
      <c r="FB76" s="62">
        <v>0</v>
      </c>
      <c r="FC76" s="62">
        <v>1</v>
      </c>
      <c r="FD76" s="62">
        <v>16331</v>
      </c>
      <c r="FE76" s="62">
        <v>1</v>
      </c>
      <c r="FF76" s="62">
        <v>0</v>
      </c>
      <c r="FG76" s="62">
        <v>78</v>
      </c>
      <c r="FH76" s="62">
        <v>13575</v>
      </c>
      <c r="FJ76" s="68">
        <v>0.839972422181298</v>
      </c>
      <c r="FK76" s="62">
        <v>29565</v>
      </c>
      <c r="FL76" s="62">
        <v>0</v>
      </c>
      <c r="FM76" s="62">
        <v>0</v>
      </c>
      <c r="FN76" s="62">
        <v>0</v>
      </c>
      <c r="FO76" s="62">
        <v>0</v>
      </c>
      <c r="FP76" s="62">
        <v>0</v>
      </c>
      <c r="FQ76" s="62">
        <v>0</v>
      </c>
      <c r="FR76" s="62">
        <v>0</v>
      </c>
      <c r="FS76" s="62">
        <v>0</v>
      </c>
      <c r="FU76" s="62">
        <f>FS76+FD76+EJ76</f>
        <v>16331</v>
      </c>
      <c r="FW76" s="62">
        <v>0</v>
      </c>
      <c r="FX76" s="62">
        <v>0</v>
      </c>
      <c r="FY76" s="62">
        <v>0</v>
      </c>
      <c r="FZ76" s="62">
        <v>0</v>
      </c>
      <c r="GA76" s="62">
        <v>0</v>
      </c>
      <c r="GB76" s="62">
        <v>0</v>
      </c>
      <c r="GC76" s="62">
        <v>0</v>
      </c>
      <c r="GD76" s="69">
        <v>0</v>
      </c>
      <c r="GE76" s="69">
        <v>0</v>
      </c>
      <c r="GF76" s="62">
        <v>0</v>
      </c>
      <c r="GG76" s="62">
        <v>0</v>
      </c>
      <c r="GH76" s="62">
        <v>0</v>
      </c>
    </row>
    <row r="77" spans="2:190" ht="12.75">
      <c r="B77" s="61" t="s">
        <v>432</v>
      </c>
      <c r="C77" s="61" t="s">
        <v>433</v>
      </c>
      <c r="D77" s="61" t="s">
        <v>219</v>
      </c>
      <c r="E77" s="61" t="s">
        <v>235</v>
      </c>
      <c r="F77" s="61" t="s">
        <v>236</v>
      </c>
      <c r="G77" s="61">
        <v>2023</v>
      </c>
      <c r="H77" s="61" t="s">
        <v>222</v>
      </c>
      <c r="I77" s="62">
        <v>6707</v>
      </c>
      <c r="J77" s="62">
        <v>6656</v>
      </c>
      <c r="K77" s="62">
        <v>51</v>
      </c>
      <c r="L77" s="62">
        <v>0</v>
      </c>
      <c r="M77" s="62">
        <v>1</v>
      </c>
      <c r="N77" s="62">
        <v>0</v>
      </c>
      <c r="O77" s="62">
        <v>6</v>
      </c>
      <c r="P77" s="62">
        <v>448</v>
      </c>
      <c r="Q77" s="52" t="s">
        <v>61</v>
      </c>
      <c r="R77" s="62">
        <v>5807405</v>
      </c>
      <c r="S77" s="62">
        <v>-641545</v>
      </c>
      <c r="T77" s="63">
        <v>865.872223</v>
      </c>
      <c r="U77" s="62">
        <v>6455267</v>
      </c>
      <c r="V77" s="62">
        <v>0</v>
      </c>
      <c r="W77" s="63">
        <v>962.467124</v>
      </c>
      <c r="X77" s="63">
        <v>14409.078125</v>
      </c>
      <c r="Y77" s="61" t="s">
        <v>222</v>
      </c>
      <c r="Z77" s="62">
        <v>146954</v>
      </c>
      <c r="AA77" s="62">
        <v>6981577</v>
      </c>
      <c r="AB77" s="64">
        <v>32.25</v>
      </c>
      <c r="AC77" s="65">
        <v>1.078683</v>
      </c>
      <c r="AD77" s="62">
        <v>22402</v>
      </c>
      <c r="AE77" s="62">
        <v>457372</v>
      </c>
      <c r="AF77" s="62">
        <v>0</v>
      </c>
      <c r="AG77" s="62">
        <v>4211</v>
      </c>
      <c r="AH77" s="62">
        <v>93793</v>
      </c>
      <c r="AI77" s="62">
        <v>13841036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19967.12</v>
      </c>
      <c r="AS77" s="62">
        <v>0</v>
      </c>
      <c r="AT77" s="62">
        <v>0</v>
      </c>
      <c r="AU77" s="62">
        <v>254300.47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6436</v>
      </c>
      <c r="BB77" s="62">
        <v>0</v>
      </c>
      <c r="BC77" s="62">
        <v>0</v>
      </c>
      <c r="BD77" s="62">
        <v>0</v>
      </c>
      <c r="BE77" s="62">
        <v>22331</v>
      </c>
      <c r="BF77" s="62">
        <v>12111314</v>
      </c>
      <c r="BG77" s="62">
        <v>300806</v>
      </c>
      <c r="BH77" s="62">
        <v>0</v>
      </c>
      <c r="BI77" s="62">
        <v>31140587</v>
      </c>
      <c r="BJ77" s="62">
        <v>0</v>
      </c>
      <c r="BK77" s="62">
        <v>120090</v>
      </c>
      <c r="BL77" s="62">
        <v>12983</v>
      </c>
      <c r="BM77" s="62">
        <v>54201</v>
      </c>
      <c r="BN77" s="62">
        <v>0</v>
      </c>
      <c r="BO77" s="62">
        <v>0</v>
      </c>
      <c r="BP77" s="62">
        <v>0</v>
      </c>
      <c r="BQ77" s="62">
        <v>0</v>
      </c>
      <c r="BR77" s="62">
        <v>53267518</v>
      </c>
      <c r="BS77" s="62">
        <v>9830970</v>
      </c>
      <c r="BT77" s="62">
        <v>623616</v>
      </c>
      <c r="BU77" s="62">
        <v>2586302</v>
      </c>
      <c r="BV77" s="62">
        <v>4754311</v>
      </c>
      <c r="BW77" s="62">
        <v>9203647</v>
      </c>
      <c r="BX77" s="62">
        <v>0</v>
      </c>
      <c r="BY77" s="61">
        <v>0</v>
      </c>
      <c r="BZ77" s="62">
        <v>124862</v>
      </c>
      <c r="CA77" s="62">
        <v>2052243</v>
      </c>
      <c r="CB77" s="62">
        <v>12645570</v>
      </c>
      <c r="CC77" s="62">
        <v>670193</v>
      </c>
      <c r="CD77" s="62">
        <v>0</v>
      </c>
      <c r="CE77" s="62">
        <v>0</v>
      </c>
      <c r="CF77" s="52" t="s">
        <v>61</v>
      </c>
      <c r="CG77" s="66">
        <v>0.958149</v>
      </c>
      <c r="CH77" s="62">
        <v>2494517.596212</v>
      </c>
      <c r="CI77" s="62">
        <v>13859</v>
      </c>
      <c r="CJ77" s="62">
        <v>47360</v>
      </c>
      <c r="CK77" s="62">
        <v>1395034</v>
      </c>
      <c r="CL77" s="62">
        <v>3950771</v>
      </c>
      <c r="CM77" s="62">
        <v>1390502</v>
      </c>
      <c r="CN77" s="62">
        <v>4123337</v>
      </c>
      <c r="CO77" s="62">
        <v>6917856</v>
      </c>
      <c r="CP77" s="62">
        <v>22402</v>
      </c>
      <c r="CQ77" s="62">
        <v>457372</v>
      </c>
      <c r="CR77" s="52" t="s">
        <v>61</v>
      </c>
      <c r="CS77" s="62">
        <v>680726</v>
      </c>
      <c r="CT77" s="62">
        <v>0</v>
      </c>
      <c r="CU77" s="62">
        <v>670193</v>
      </c>
      <c r="CV77" s="62">
        <v>0</v>
      </c>
      <c r="CW77" s="62">
        <v>6707</v>
      </c>
      <c r="CX77" s="62">
        <v>10533</v>
      </c>
      <c r="CY77" s="62">
        <v>0</v>
      </c>
      <c r="CZ77" s="62">
        <v>5632986.54</v>
      </c>
      <c r="DA77" s="62">
        <v>0</v>
      </c>
      <c r="DB77" s="62">
        <v>0</v>
      </c>
      <c r="DC77" s="52" t="s">
        <v>61</v>
      </c>
      <c r="DD77" s="62">
        <v>0</v>
      </c>
      <c r="DE77" s="52" t="s">
        <v>61</v>
      </c>
      <c r="DF77" s="62">
        <v>3184</v>
      </c>
      <c r="DG77" s="62">
        <v>725</v>
      </c>
      <c r="DH77" s="62">
        <v>1136</v>
      </c>
      <c r="DI77" s="62">
        <v>98549182</v>
      </c>
      <c r="DJ77" s="63">
        <v>14806.067007</v>
      </c>
      <c r="DK77" s="62">
        <v>1.228223</v>
      </c>
      <c r="DL77" s="62" t="s">
        <v>223</v>
      </c>
      <c r="DM77" s="62">
        <v>271</v>
      </c>
      <c r="DN77" s="62">
        <v>0</v>
      </c>
      <c r="DO77" s="62">
        <v>0</v>
      </c>
      <c r="DP77" s="62">
        <v>0</v>
      </c>
      <c r="DQ77" s="62">
        <v>0</v>
      </c>
      <c r="DR77" s="62">
        <v>0</v>
      </c>
      <c r="DS77" s="62">
        <v>0</v>
      </c>
      <c r="DU77" s="62">
        <v>0</v>
      </c>
      <c r="DV77" s="62">
        <v>0</v>
      </c>
      <c r="DW77" s="62">
        <v>0</v>
      </c>
      <c r="DX77" s="62">
        <v>0</v>
      </c>
      <c r="DY77" s="61">
        <v>0</v>
      </c>
      <c r="DZ77" s="61">
        <v>0</v>
      </c>
      <c r="EA77" s="61">
        <v>0</v>
      </c>
      <c r="EB77" s="63">
        <v>27.68</v>
      </c>
      <c r="EC77" s="62">
        <v>3782</v>
      </c>
      <c r="ED77" s="62">
        <v>1335478</v>
      </c>
      <c r="EE77" s="63">
        <v>199.117042</v>
      </c>
      <c r="EG77" s="62">
        <v>0</v>
      </c>
      <c r="EH77" s="62">
        <v>0</v>
      </c>
      <c r="EI77" s="62">
        <v>0</v>
      </c>
      <c r="EJ77" s="62">
        <v>0</v>
      </c>
      <c r="EK77" s="62">
        <v>6707</v>
      </c>
      <c r="EL77" s="62">
        <v>15888</v>
      </c>
      <c r="EM77" s="67">
        <v>0.422142497482377</v>
      </c>
      <c r="EN77" s="61">
        <v>208316</v>
      </c>
      <c r="EO77" s="61">
        <v>570735</v>
      </c>
      <c r="EP77" s="61">
        <v>1</v>
      </c>
      <c r="EQ77" s="61" t="s">
        <v>432</v>
      </c>
      <c r="ER77" s="61" t="s">
        <v>433</v>
      </c>
      <c r="ES77" s="61">
        <v>0</v>
      </c>
      <c r="ET77" s="61">
        <v>0</v>
      </c>
      <c r="EU77" s="61">
        <v>0</v>
      </c>
      <c r="EV77" s="61">
        <v>1</v>
      </c>
      <c r="EX77" s="62">
        <v>42576</v>
      </c>
      <c r="EY77" s="62">
        <v>4297</v>
      </c>
      <c r="EZ77" s="62">
        <v>44049</v>
      </c>
      <c r="FA77" s="62">
        <v>0</v>
      </c>
      <c r="FB77" s="62">
        <v>0</v>
      </c>
      <c r="FC77" s="62">
        <v>1</v>
      </c>
      <c r="FD77" s="62">
        <v>90856</v>
      </c>
      <c r="FE77" s="62">
        <v>0</v>
      </c>
      <c r="FF77" s="62">
        <v>0</v>
      </c>
      <c r="FG77" s="62">
        <v>1056</v>
      </c>
      <c r="FH77" s="62">
        <v>13166</v>
      </c>
      <c r="FJ77" s="68">
        <v>1.11428522723951</v>
      </c>
      <c r="FK77" s="62">
        <v>14194</v>
      </c>
      <c r="FL77" s="62">
        <v>0</v>
      </c>
      <c r="FM77" s="62">
        <v>0</v>
      </c>
      <c r="FN77" s="62">
        <v>0</v>
      </c>
      <c r="FO77" s="62">
        <v>0</v>
      </c>
      <c r="FP77" s="62">
        <v>0</v>
      </c>
      <c r="FQ77" s="62">
        <v>0</v>
      </c>
      <c r="FR77" s="62">
        <v>0</v>
      </c>
      <c r="FS77" s="62">
        <v>0</v>
      </c>
      <c r="FU77" s="62">
        <f>FS77+FD77+EJ77</f>
        <v>90856</v>
      </c>
      <c r="FW77" s="62">
        <v>0</v>
      </c>
      <c r="FX77" s="62">
        <v>0</v>
      </c>
      <c r="FY77" s="62">
        <v>0</v>
      </c>
      <c r="FZ77" s="62">
        <v>0</v>
      </c>
      <c r="GA77" s="62">
        <v>0</v>
      </c>
      <c r="GB77" s="62">
        <v>0</v>
      </c>
      <c r="GC77" s="62">
        <v>0</v>
      </c>
      <c r="GD77" s="69">
        <v>0</v>
      </c>
      <c r="GE77" s="69">
        <v>0</v>
      </c>
      <c r="GF77" s="62">
        <v>0</v>
      </c>
      <c r="GG77" s="62">
        <v>0</v>
      </c>
      <c r="GH77" s="62">
        <v>0</v>
      </c>
    </row>
    <row r="78" spans="2:190" ht="12.75">
      <c r="B78" s="61" t="s">
        <v>434</v>
      </c>
      <c r="C78" s="61" t="s">
        <v>435</v>
      </c>
      <c r="D78" s="61" t="s">
        <v>219</v>
      </c>
      <c r="E78" s="61" t="s">
        <v>260</v>
      </c>
      <c r="F78" s="61" t="s">
        <v>261</v>
      </c>
      <c r="G78" s="61">
        <v>2023</v>
      </c>
      <c r="H78" s="61" t="s">
        <v>222</v>
      </c>
      <c r="I78" s="62">
        <v>782</v>
      </c>
      <c r="J78" s="62">
        <v>155</v>
      </c>
      <c r="K78" s="62">
        <v>627</v>
      </c>
      <c r="L78" s="62">
        <v>0</v>
      </c>
      <c r="M78" s="62">
        <v>1</v>
      </c>
      <c r="N78" s="62">
        <v>0</v>
      </c>
      <c r="O78" s="62">
        <v>2</v>
      </c>
      <c r="P78" s="62">
        <v>1378</v>
      </c>
      <c r="Q78" s="52" t="s">
        <v>61</v>
      </c>
      <c r="R78" s="62">
        <v>726868</v>
      </c>
      <c r="S78" s="62">
        <v>119891</v>
      </c>
      <c r="T78" s="63">
        <v>929.498721</v>
      </c>
      <c r="U78" s="62">
        <v>814050</v>
      </c>
      <c r="V78" s="62">
        <v>0</v>
      </c>
      <c r="W78" s="63">
        <v>1040.984655</v>
      </c>
      <c r="X78" s="63">
        <v>590.74746</v>
      </c>
      <c r="Y78" s="61" t="s">
        <v>222</v>
      </c>
      <c r="Z78" s="62">
        <v>76869</v>
      </c>
      <c r="AA78" s="62">
        <v>1110175</v>
      </c>
      <c r="AB78" s="64">
        <v>24.25</v>
      </c>
      <c r="AC78" s="65">
        <v>0.625472</v>
      </c>
      <c r="AD78" s="62">
        <v>21581</v>
      </c>
      <c r="AE78" s="62">
        <v>1475993</v>
      </c>
      <c r="AF78" s="62">
        <v>0</v>
      </c>
      <c r="AG78" s="62">
        <v>712</v>
      </c>
      <c r="AH78" s="62">
        <v>47029</v>
      </c>
      <c r="AI78" s="62">
        <v>27245489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91827.33</v>
      </c>
      <c r="AV78" s="62">
        <v>0</v>
      </c>
      <c r="AW78" s="62">
        <v>0</v>
      </c>
      <c r="AX78" s="62">
        <v>0</v>
      </c>
      <c r="AY78" s="62">
        <v>17936</v>
      </c>
      <c r="AZ78" s="62">
        <v>0</v>
      </c>
      <c r="BA78" s="62">
        <v>610</v>
      </c>
      <c r="BB78" s="62">
        <v>0</v>
      </c>
      <c r="BC78" s="62">
        <v>0</v>
      </c>
      <c r="BD78" s="62">
        <v>0</v>
      </c>
      <c r="BE78" s="62">
        <v>0</v>
      </c>
      <c r="BF78" s="62">
        <v>4198850</v>
      </c>
      <c r="BG78" s="62">
        <v>56866</v>
      </c>
      <c r="BH78" s="62">
        <v>0</v>
      </c>
      <c r="BI78" s="62">
        <v>26875978</v>
      </c>
      <c r="BJ78" s="62">
        <v>0</v>
      </c>
      <c r="BK78" s="62">
        <v>12208</v>
      </c>
      <c r="BL78" s="62">
        <v>8734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33358226</v>
      </c>
      <c r="BS78" s="62">
        <v>4405705</v>
      </c>
      <c r="BT78" s="62">
        <v>1647169</v>
      </c>
      <c r="BU78" s="62">
        <v>895813</v>
      </c>
      <c r="BV78" s="62">
        <v>2475420</v>
      </c>
      <c r="BW78" s="62">
        <v>4753185</v>
      </c>
      <c r="BX78" s="62">
        <v>0</v>
      </c>
      <c r="BY78" s="61">
        <v>0</v>
      </c>
      <c r="BZ78" s="62">
        <v>603331</v>
      </c>
      <c r="CA78" s="62">
        <v>3003202</v>
      </c>
      <c r="CB78" s="62">
        <v>7594332</v>
      </c>
      <c r="CC78" s="62">
        <v>87182</v>
      </c>
      <c r="CD78" s="62">
        <v>0</v>
      </c>
      <c r="CE78" s="62">
        <v>0</v>
      </c>
      <c r="CF78" s="52" t="s">
        <v>61</v>
      </c>
      <c r="CG78" s="66">
        <v>0.951886</v>
      </c>
      <c r="CH78" s="62">
        <v>167748.46208</v>
      </c>
      <c r="CI78" s="62">
        <v>14192</v>
      </c>
      <c r="CJ78" s="62">
        <v>126032</v>
      </c>
      <c r="CK78" s="62">
        <v>308946</v>
      </c>
      <c r="CL78" s="62">
        <v>616918</v>
      </c>
      <c r="CM78" s="62">
        <v>115414</v>
      </c>
      <c r="CN78" s="62">
        <v>648101</v>
      </c>
      <c r="CO78" s="62">
        <v>1088784</v>
      </c>
      <c r="CP78" s="62">
        <v>21581</v>
      </c>
      <c r="CQ78" s="62">
        <v>1475993</v>
      </c>
      <c r="CR78" s="52" t="s">
        <v>61</v>
      </c>
      <c r="CS78" s="62">
        <v>86489</v>
      </c>
      <c r="CT78" s="62">
        <v>0</v>
      </c>
      <c r="CU78" s="62">
        <v>87182</v>
      </c>
      <c r="CV78" s="62">
        <v>0</v>
      </c>
      <c r="CW78" s="62">
        <v>782</v>
      </c>
      <c r="CX78" s="62">
        <v>-693</v>
      </c>
      <c r="CY78" s="62">
        <v>0</v>
      </c>
      <c r="CZ78" s="62">
        <v>743805.42</v>
      </c>
      <c r="DA78" s="62">
        <v>0</v>
      </c>
      <c r="DB78" s="62">
        <v>0</v>
      </c>
      <c r="DC78" s="52" t="s">
        <v>61</v>
      </c>
      <c r="DD78" s="62">
        <v>0</v>
      </c>
      <c r="DE78" s="52" t="s">
        <v>61</v>
      </c>
      <c r="DF78" s="62">
        <v>632</v>
      </c>
      <c r="DG78" s="62">
        <v>6</v>
      </c>
      <c r="DH78" s="62">
        <v>4</v>
      </c>
      <c r="DI78" s="62">
        <v>3073863</v>
      </c>
      <c r="DJ78" s="63">
        <v>19831.374194</v>
      </c>
      <c r="DK78" s="62">
        <v>0</v>
      </c>
      <c r="DL78" s="62" t="s">
        <v>223</v>
      </c>
      <c r="DM78" s="62" t="s">
        <v>223</v>
      </c>
      <c r="DN78" s="62">
        <v>0</v>
      </c>
      <c r="DO78" s="62">
        <v>0</v>
      </c>
      <c r="DP78" s="62">
        <v>0</v>
      </c>
      <c r="DQ78" s="62">
        <v>0</v>
      </c>
      <c r="DR78" s="62">
        <v>0</v>
      </c>
      <c r="DS78" s="62">
        <v>0</v>
      </c>
      <c r="DU78" s="62">
        <v>0</v>
      </c>
      <c r="DV78" s="62">
        <v>0</v>
      </c>
      <c r="DW78" s="62">
        <v>0</v>
      </c>
      <c r="DX78" s="62">
        <v>0</v>
      </c>
      <c r="DY78" s="61">
        <v>0</v>
      </c>
      <c r="DZ78" s="61">
        <v>0</v>
      </c>
      <c r="EA78" s="61">
        <v>0</v>
      </c>
      <c r="EB78" s="63">
        <v>28.48</v>
      </c>
      <c r="EC78" s="62">
        <v>2809</v>
      </c>
      <c r="ED78" s="62">
        <v>189332</v>
      </c>
      <c r="EE78" s="63">
        <v>242.112532</v>
      </c>
      <c r="EG78" s="62">
        <v>0</v>
      </c>
      <c r="EH78" s="62">
        <v>0</v>
      </c>
      <c r="EI78" s="62">
        <v>0</v>
      </c>
      <c r="EJ78" s="62">
        <v>0</v>
      </c>
      <c r="EK78" s="62">
        <v>782</v>
      </c>
      <c r="EL78" s="62">
        <v>16506</v>
      </c>
      <c r="EM78" s="67">
        <v>0.0473767114988489</v>
      </c>
      <c r="EN78" s="61">
        <v>0</v>
      </c>
      <c r="EO78" s="61">
        <v>0</v>
      </c>
      <c r="EP78" s="61">
        <v>0</v>
      </c>
      <c r="EQ78" s="61" t="s">
        <v>436</v>
      </c>
      <c r="ER78" s="61" t="s">
        <v>437</v>
      </c>
      <c r="ES78" s="61">
        <v>0</v>
      </c>
      <c r="ET78" s="61">
        <v>0</v>
      </c>
      <c r="EU78" s="61">
        <v>0</v>
      </c>
      <c r="EV78" s="61">
        <v>6</v>
      </c>
      <c r="EX78" s="62">
        <v>3036</v>
      </c>
      <c r="EY78" s="62">
        <v>12909</v>
      </c>
      <c r="EZ78" s="62">
        <v>709</v>
      </c>
      <c r="FA78" s="62">
        <v>2985</v>
      </c>
      <c r="FB78" s="62">
        <v>0</v>
      </c>
      <c r="FC78" s="62">
        <v>1</v>
      </c>
      <c r="FD78" s="62">
        <v>19625</v>
      </c>
      <c r="FE78" s="62">
        <v>1</v>
      </c>
      <c r="FF78" s="62">
        <v>0</v>
      </c>
      <c r="FG78" s="62">
        <v>17</v>
      </c>
      <c r="FH78" s="62">
        <v>19777</v>
      </c>
      <c r="FJ78" s="68">
        <v>0.756534979311434</v>
      </c>
      <c r="FK78" s="62">
        <v>31437</v>
      </c>
      <c r="FL78" s="62">
        <v>0</v>
      </c>
      <c r="FM78" s="62">
        <v>0</v>
      </c>
      <c r="FN78" s="62">
        <v>0</v>
      </c>
      <c r="FO78" s="62">
        <v>0</v>
      </c>
      <c r="FP78" s="62">
        <v>0</v>
      </c>
      <c r="FQ78" s="62">
        <v>0</v>
      </c>
      <c r="FR78" s="62">
        <v>0</v>
      </c>
      <c r="FS78" s="62">
        <v>0</v>
      </c>
      <c r="FU78" s="62">
        <f>FS78+FD78+EJ78</f>
        <v>19625</v>
      </c>
      <c r="FW78" s="62">
        <v>0</v>
      </c>
      <c r="FX78" s="62">
        <v>0</v>
      </c>
      <c r="FY78" s="62">
        <v>0</v>
      </c>
      <c r="FZ78" s="62">
        <v>0</v>
      </c>
      <c r="GA78" s="62">
        <v>0</v>
      </c>
      <c r="GB78" s="62">
        <v>0</v>
      </c>
      <c r="GC78" s="62">
        <v>0</v>
      </c>
      <c r="GD78" s="69">
        <v>0</v>
      </c>
      <c r="GE78" s="69">
        <v>0</v>
      </c>
      <c r="GF78" s="62">
        <v>0</v>
      </c>
      <c r="GG78" s="62">
        <v>0</v>
      </c>
      <c r="GH78" s="62">
        <v>0</v>
      </c>
    </row>
    <row r="79" spans="2:190" ht="12.75">
      <c r="B79" s="61" t="s">
        <v>438</v>
      </c>
      <c r="C79" s="61" t="s">
        <v>439</v>
      </c>
      <c r="D79" s="61" t="s">
        <v>219</v>
      </c>
      <c r="E79" s="61" t="s">
        <v>280</v>
      </c>
      <c r="F79" s="61" t="s">
        <v>281</v>
      </c>
      <c r="G79" s="61">
        <v>2023</v>
      </c>
      <c r="H79" s="61" t="s">
        <v>222</v>
      </c>
      <c r="I79" s="62">
        <v>1329</v>
      </c>
      <c r="J79" s="62">
        <v>1307</v>
      </c>
      <c r="K79" s="62">
        <v>22</v>
      </c>
      <c r="L79" s="62">
        <v>0</v>
      </c>
      <c r="M79" s="62">
        <v>2</v>
      </c>
      <c r="N79" s="62">
        <v>0</v>
      </c>
      <c r="O79" s="62">
        <v>3</v>
      </c>
      <c r="P79" s="62">
        <v>1038</v>
      </c>
      <c r="Q79" s="52" t="s">
        <v>61</v>
      </c>
      <c r="R79" s="62">
        <v>1251560</v>
      </c>
      <c r="S79" s="62">
        <v>-167170</v>
      </c>
      <c r="T79" s="63">
        <v>941.730625</v>
      </c>
      <c r="U79" s="62">
        <v>1275563</v>
      </c>
      <c r="V79" s="62">
        <v>0</v>
      </c>
      <c r="W79" s="63">
        <v>959.791573</v>
      </c>
      <c r="X79" s="63">
        <v>1228.866089</v>
      </c>
      <c r="Y79" s="61" t="s">
        <v>222</v>
      </c>
      <c r="Z79" s="62">
        <v>39781</v>
      </c>
      <c r="AA79" s="62">
        <v>1296177</v>
      </c>
      <c r="AB79" s="64">
        <v>28.01</v>
      </c>
      <c r="AC79" s="65">
        <v>0.920604</v>
      </c>
      <c r="AD79" s="62">
        <v>25888</v>
      </c>
      <c r="AE79" s="62">
        <v>85029</v>
      </c>
      <c r="AF79" s="62">
        <v>0</v>
      </c>
      <c r="AG79" s="62">
        <v>212</v>
      </c>
      <c r="AH79" s="62">
        <v>22424</v>
      </c>
      <c r="AI79" s="62">
        <v>3963564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16184</v>
      </c>
      <c r="AV79" s="62">
        <v>0</v>
      </c>
      <c r="AW79" s="62">
        <v>0</v>
      </c>
      <c r="AX79" s="62">
        <v>34256</v>
      </c>
      <c r="AY79" s="62">
        <v>0</v>
      </c>
      <c r="AZ79" s="62">
        <v>0</v>
      </c>
      <c r="BA79" s="62">
        <v>13855</v>
      </c>
      <c r="BB79" s="62">
        <v>0</v>
      </c>
      <c r="BC79" s="62">
        <v>0</v>
      </c>
      <c r="BD79" s="62">
        <v>0</v>
      </c>
      <c r="BE79" s="62">
        <v>482</v>
      </c>
      <c r="BF79" s="62">
        <v>1781888</v>
      </c>
      <c r="BG79" s="62">
        <v>316930</v>
      </c>
      <c r="BH79" s="62">
        <v>0</v>
      </c>
      <c r="BI79" s="62">
        <v>9857829</v>
      </c>
      <c r="BJ79" s="62">
        <v>0</v>
      </c>
      <c r="BK79" s="62">
        <v>41481</v>
      </c>
      <c r="BL79" s="62">
        <v>7159</v>
      </c>
      <c r="BM79" s="62">
        <v>2003</v>
      </c>
      <c r="BN79" s="62">
        <v>0</v>
      </c>
      <c r="BO79" s="62">
        <v>0</v>
      </c>
      <c r="BP79" s="62">
        <v>0</v>
      </c>
      <c r="BQ79" s="62">
        <v>0</v>
      </c>
      <c r="BR79" s="62">
        <v>15232201</v>
      </c>
      <c r="BS79" s="62">
        <v>2420941</v>
      </c>
      <c r="BT79" s="62">
        <v>709319</v>
      </c>
      <c r="BU79" s="62">
        <v>380239</v>
      </c>
      <c r="BV79" s="62">
        <v>838068</v>
      </c>
      <c r="BW79" s="62">
        <v>1593753</v>
      </c>
      <c r="BX79" s="62">
        <v>0</v>
      </c>
      <c r="BY79" s="61">
        <v>0</v>
      </c>
      <c r="BZ79" s="62">
        <v>81410</v>
      </c>
      <c r="CA79" s="62">
        <v>1182728</v>
      </c>
      <c r="CB79" s="62">
        <v>3425207</v>
      </c>
      <c r="CC79" s="62">
        <v>24485</v>
      </c>
      <c r="CD79" s="62">
        <v>0</v>
      </c>
      <c r="CE79" s="62">
        <v>0</v>
      </c>
      <c r="CF79" s="52" t="s">
        <v>61</v>
      </c>
      <c r="CG79" s="66">
        <v>0.834849</v>
      </c>
      <c r="CH79" s="62">
        <v>327854.03158</v>
      </c>
      <c r="CI79" s="62">
        <v>18034</v>
      </c>
      <c r="CJ79" s="62">
        <v>6461</v>
      </c>
      <c r="CK79" s="62">
        <v>287501</v>
      </c>
      <c r="CL79" s="62">
        <v>639850</v>
      </c>
      <c r="CM79" s="62">
        <v>311554</v>
      </c>
      <c r="CN79" s="62">
        <v>766426</v>
      </c>
      <c r="CO79" s="62">
        <v>1272857</v>
      </c>
      <c r="CP79" s="62">
        <v>25888</v>
      </c>
      <c r="CQ79" s="62">
        <v>85029</v>
      </c>
      <c r="CR79" s="52" t="s">
        <v>61</v>
      </c>
      <c r="CS79" s="62">
        <v>25760</v>
      </c>
      <c r="CT79" s="62">
        <v>0</v>
      </c>
      <c r="CU79" s="62">
        <v>24485</v>
      </c>
      <c r="CV79" s="62">
        <v>0</v>
      </c>
      <c r="CW79" s="62">
        <v>1329</v>
      </c>
      <c r="CX79" s="62">
        <v>1275</v>
      </c>
      <c r="CY79" s="62">
        <v>0</v>
      </c>
      <c r="CZ79" s="62">
        <v>943629.52</v>
      </c>
      <c r="DA79" s="62">
        <v>0</v>
      </c>
      <c r="DB79" s="62">
        <v>0</v>
      </c>
      <c r="DC79" s="52" t="s">
        <v>61</v>
      </c>
      <c r="DD79" s="62">
        <v>0</v>
      </c>
      <c r="DE79" s="52" t="s">
        <v>61</v>
      </c>
      <c r="DF79" s="62">
        <v>552</v>
      </c>
      <c r="DG79" s="62">
        <v>20</v>
      </c>
      <c r="DH79" s="62">
        <v>61</v>
      </c>
      <c r="DI79" s="62">
        <v>20325362</v>
      </c>
      <c r="DJ79" s="63">
        <v>15551.156848</v>
      </c>
      <c r="DK79" s="62">
        <v>0</v>
      </c>
      <c r="DL79" s="62" t="s">
        <v>223</v>
      </c>
      <c r="DM79" s="62" t="s">
        <v>223</v>
      </c>
      <c r="DN79" s="62">
        <v>0</v>
      </c>
      <c r="DO79" s="62">
        <v>0</v>
      </c>
      <c r="DP79" s="62">
        <v>0</v>
      </c>
      <c r="DQ79" s="62">
        <v>0</v>
      </c>
      <c r="DR79" s="62">
        <v>0</v>
      </c>
      <c r="DS79" s="62">
        <v>0</v>
      </c>
      <c r="DU79" s="62">
        <v>0</v>
      </c>
      <c r="DV79" s="62">
        <v>0</v>
      </c>
      <c r="DW79" s="62">
        <v>0</v>
      </c>
      <c r="DX79" s="62">
        <v>0</v>
      </c>
      <c r="DY79" s="61">
        <v>0</v>
      </c>
      <c r="DZ79" s="61">
        <v>0</v>
      </c>
      <c r="EA79" s="61">
        <v>0</v>
      </c>
      <c r="EB79" s="63">
        <v>26.28</v>
      </c>
      <c r="EC79" s="62">
        <v>-383</v>
      </c>
      <c r="ED79" s="62">
        <v>293051</v>
      </c>
      <c r="EE79" s="63">
        <v>220.504891</v>
      </c>
      <c r="EG79" s="62">
        <v>52045</v>
      </c>
      <c r="EH79" s="62">
        <v>0</v>
      </c>
      <c r="EI79" s="62">
        <v>0</v>
      </c>
      <c r="EJ79" s="62">
        <v>52045</v>
      </c>
      <c r="EK79" s="62">
        <v>1329</v>
      </c>
      <c r="EL79" s="62">
        <v>5985</v>
      </c>
      <c r="EM79" s="67">
        <v>0.222055137844612</v>
      </c>
      <c r="EN79" s="61">
        <v>0</v>
      </c>
      <c r="EO79" s="61">
        <v>0</v>
      </c>
      <c r="EP79" s="61">
        <v>0</v>
      </c>
      <c r="EQ79" s="61" t="s">
        <v>350</v>
      </c>
      <c r="ER79" s="61" t="s">
        <v>351</v>
      </c>
      <c r="ES79" s="61">
        <v>0</v>
      </c>
      <c r="ET79" s="61">
        <v>0</v>
      </c>
      <c r="EU79" s="61">
        <v>0</v>
      </c>
      <c r="EV79" s="61">
        <v>6</v>
      </c>
      <c r="EX79" s="62">
        <v>5648</v>
      </c>
      <c r="EY79" s="62">
        <v>4754</v>
      </c>
      <c r="EZ79" s="62">
        <v>11221</v>
      </c>
      <c r="FA79" s="62">
        <v>382</v>
      </c>
      <c r="FB79" s="62">
        <v>0</v>
      </c>
      <c r="FC79" s="62">
        <v>1</v>
      </c>
      <c r="FD79" s="62">
        <v>21989</v>
      </c>
      <c r="FE79" s="62">
        <v>0</v>
      </c>
      <c r="FF79" s="62">
        <v>0</v>
      </c>
      <c r="FG79" s="62">
        <v>269</v>
      </c>
      <c r="FH79" s="62">
        <v>14566</v>
      </c>
      <c r="FJ79" s="68">
        <v>0.916230796960544</v>
      </c>
      <c r="FK79" s="62">
        <v>26583</v>
      </c>
      <c r="FL79" s="62">
        <v>0</v>
      </c>
      <c r="FM79" s="62">
        <v>0</v>
      </c>
      <c r="FN79" s="62">
        <v>0</v>
      </c>
      <c r="FO79" s="62">
        <v>0</v>
      </c>
      <c r="FP79" s="62">
        <v>0</v>
      </c>
      <c r="FQ79" s="62">
        <v>0</v>
      </c>
      <c r="FR79" s="62">
        <v>0</v>
      </c>
      <c r="FS79" s="62">
        <v>0</v>
      </c>
      <c r="FU79" s="62">
        <f>FS79+FD79+EJ79</f>
        <v>74034</v>
      </c>
      <c r="FW79" s="62">
        <v>0</v>
      </c>
      <c r="FX79" s="62">
        <v>0</v>
      </c>
      <c r="FY79" s="62">
        <v>0</v>
      </c>
      <c r="FZ79" s="62">
        <v>0</v>
      </c>
      <c r="GA79" s="62">
        <v>0</v>
      </c>
      <c r="GB79" s="62">
        <v>0</v>
      </c>
      <c r="GC79" s="62">
        <v>0</v>
      </c>
      <c r="GD79" s="69">
        <v>0</v>
      </c>
      <c r="GE79" s="69">
        <v>0</v>
      </c>
      <c r="GF79" s="62">
        <v>0</v>
      </c>
      <c r="GG79" s="62">
        <v>0</v>
      </c>
      <c r="GH79" s="62">
        <v>0</v>
      </c>
    </row>
    <row r="80" spans="2:190" ht="12.75">
      <c r="B80" s="61" t="s">
        <v>440</v>
      </c>
      <c r="C80" s="61" t="s">
        <v>441</v>
      </c>
      <c r="D80" s="61" t="s">
        <v>219</v>
      </c>
      <c r="E80" s="61" t="s">
        <v>235</v>
      </c>
      <c r="F80" s="61" t="s">
        <v>236</v>
      </c>
      <c r="G80" s="61">
        <v>2023</v>
      </c>
      <c r="H80" s="61" t="s">
        <v>222</v>
      </c>
      <c r="I80" s="62">
        <v>332</v>
      </c>
      <c r="J80" s="62">
        <v>271</v>
      </c>
      <c r="K80" s="62">
        <v>61</v>
      </c>
      <c r="L80" s="62">
        <v>0</v>
      </c>
      <c r="M80" s="62">
        <v>1</v>
      </c>
      <c r="N80" s="62">
        <v>0</v>
      </c>
      <c r="O80" s="62">
        <v>1</v>
      </c>
      <c r="P80" s="62">
        <v>757</v>
      </c>
      <c r="Q80" s="52" t="s">
        <v>61</v>
      </c>
      <c r="R80" s="62">
        <v>258548</v>
      </c>
      <c r="S80" s="62">
        <v>51101</v>
      </c>
      <c r="T80" s="63">
        <v>778.759036</v>
      </c>
      <c r="U80" s="62">
        <v>280957</v>
      </c>
      <c r="V80" s="62">
        <v>0</v>
      </c>
      <c r="W80" s="63">
        <v>846.256024</v>
      </c>
      <c r="X80" s="63">
        <v>371.14531</v>
      </c>
      <c r="Y80" s="61" t="s">
        <v>222</v>
      </c>
      <c r="Z80" s="62">
        <v>146954</v>
      </c>
      <c r="AA80" s="62">
        <v>278113</v>
      </c>
      <c r="AB80" s="64">
        <v>26.69</v>
      </c>
      <c r="AC80" s="65">
        <v>1.104362</v>
      </c>
      <c r="AD80" s="62">
        <v>9010</v>
      </c>
      <c r="AE80" s="62">
        <v>119725</v>
      </c>
      <c r="AF80" s="62">
        <v>0</v>
      </c>
      <c r="AG80" s="62">
        <v>78</v>
      </c>
      <c r="AH80" s="62">
        <v>93793</v>
      </c>
      <c r="AI80" s="62">
        <v>13841036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59036.33</v>
      </c>
      <c r="AV80" s="62">
        <v>0</v>
      </c>
      <c r="AW80" s="62">
        <v>0</v>
      </c>
      <c r="AX80" s="62">
        <v>18374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151</v>
      </c>
      <c r="BF80" s="62">
        <v>12111314</v>
      </c>
      <c r="BG80" s="62">
        <v>4426</v>
      </c>
      <c r="BH80" s="62">
        <v>0</v>
      </c>
      <c r="BI80" s="62">
        <v>31140587</v>
      </c>
      <c r="BJ80" s="62">
        <v>0</v>
      </c>
      <c r="BK80" s="62">
        <v>2378</v>
      </c>
      <c r="BL80" s="62">
        <v>3582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53267518</v>
      </c>
      <c r="BS80" s="62">
        <v>9830970</v>
      </c>
      <c r="BT80" s="62">
        <v>623616</v>
      </c>
      <c r="BU80" s="62">
        <v>2586302</v>
      </c>
      <c r="BV80" s="62">
        <v>4754311</v>
      </c>
      <c r="BW80" s="62">
        <v>9203647</v>
      </c>
      <c r="BX80" s="62">
        <v>0</v>
      </c>
      <c r="BY80" s="61">
        <v>0</v>
      </c>
      <c r="BZ80" s="62">
        <v>124862</v>
      </c>
      <c r="CA80" s="62">
        <v>2052243</v>
      </c>
      <c r="CB80" s="62">
        <v>12645570</v>
      </c>
      <c r="CC80" s="62">
        <v>22560</v>
      </c>
      <c r="CD80" s="62">
        <v>0</v>
      </c>
      <c r="CE80" s="62">
        <v>0</v>
      </c>
      <c r="CF80" s="52" t="s">
        <v>61</v>
      </c>
      <c r="CG80" s="66">
        <v>1.059206</v>
      </c>
      <c r="CH80" s="62">
        <v>80395</v>
      </c>
      <c r="CI80" s="62">
        <v>9012</v>
      </c>
      <c r="CJ80" s="62">
        <v>17596</v>
      </c>
      <c r="CK80" s="62">
        <v>49178</v>
      </c>
      <c r="CL80" s="62">
        <v>156181</v>
      </c>
      <c r="CM80" s="62">
        <v>18584</v>
      </c>
      <c r="CN80" s="62">
        <v>147451</v>
      </c>
      <c r="CO80" s="62">
        <v>274183</v>
      </c>
      <c r="CP80" s="62">
        <v>9010</v>
      </c>
      <c r="CQ80" s="62">
        <v>119725</v>
      </c>
      <c r="CR80" s="52" t="s">
        <v>61</v>
      </c>
      <c r="CS80" s="62">
        <v>22624</v>
      </c>
      <c r="CT80" s="62">
        <v>0</v>
      </c>
      <c r="CU80" s="62">
        <v>22560</v>
      </c>
      <c r="CV80" s="62">
        <v>0</v>
      </c>
      <c r="CW80" s="62">
        <v>332</v>
      </c>
      <c r="CX80" s="62">
        <v>64</v>
      </c>
      <c r="CY80" s="62">
        <v>0</v>
      </c>
      <c r="CZ80" s="62">
        <v>299056.99</v>
      </c>
      <c r="DA80" s="62">
        <v>0</v>
      </c>
      <c r="DB80" s="62">
        <v>0</v>
      </c>
      <c r="DC80" s="52" t="s">
        <v>61</v>
      </c>
      <c r="DD80" s="62">
        <v>0</v>
      </c>
      <c r="DE80" s="52" t="s">
        <v>61</v>
      </c>
      <c r="DF80" s="62">
        <v>182</v>
      </c>
      <c r="DG80" s="62">
        <v>13</v>
      </c>
      <c r="DH80" s="62">
        <v>14</v>
      </c>
      <c r="DI80" s="62">
        <v>3461220</v>
      </c>
      <c r="DJ80" s="63">
        <v>12772.02952</v>
      </c>
      <c r="DK80" s="62">
        <v>0</v>
      </c>
      <c r="DL80" s="62" t="s">
        <v>223</v>
      </c>
      <c r="DM80" s="62" t="s">
        <v>223</v>
      </c>
      <c r="DN80" s="62">
        <v>0</v>
      </c>
      <c r="DO80" s="62">
        <v>0</v>
      </c>
      <c r="DP80" s="62">
        <v>0</v>
      </c>
      <c r="DQ80" s="62">
        <v>0</v>
      </c>
      <c r="DR80" s="62">
        <v>0</v>
      </c>
      <c r="DS80" s="62">
        <v>0</v>
      </c>
      <c r="DU80" s="62">
        <v>0</v>
      </c>
      <c r="DV80" s="62">
        <v>0</v>
      </c>
      <c r="DW80" s="62">
        <v>0</v>
      </c>
      <c r="DX80" s="62">
        <v>0</v>
      </c>
      <c r="DY80" s="61">
        <v>0</v>
      </c>
      <c r="DZ80" s="61">
        <v>0</v>
      </c>
      <c r="EA80" s="61">
        <v>0</v>
      </c>
      <c r="EB80" s="63">
        <v>27.68</v>
      </c>
      <c r="EC80" s="62">
        <v>190</v>
      </c>
      <c r="ED80" s="62">
        <v>66104</v>
      </c>
      <c r="EE80" s="63">
        <v>199.108434</v>
      </c>
      <c r="EG80" s="62">
        <v>0</v>
      </c>
      <c r="EH80" s="62">
        <v>0</v>
      </c>
      <c r="EI80" s="62">
        <v>0</v>
      </c>
      <c r="EJ80" s="62">
        <v>0</v>
      </c>
      <c r="EK80" s="62">
        <v>332</v>
      </c>
      <c r="EL80" s="62">
        <v>6991</v>
      </c>
      <c r="EM80" s="67">
        <v>0.0474896295236733</v>
      </c>
      <c r="EN80" s="61">
        <v>0</v>
      </c>
      <c r="EO80" s="61">
        <v>0</v>
      </c>
      <c r="EP80" s="61">
        <v>0</v>
      </c>
      <c r="EQ80" s="61" t="s">
        <v>237</v>
      </c>
      <c r="ER80" s="61" t="s">
        <v>238</v>
      </c>
      <c r="ES80" s="61">
        <v>0</v>
      </c>
      <c r="ET80" s="61">
        <v>0</v>
      </c>
      <c r="EU80" s="61">
        <v>1</v>
      </c>
      <c r="EV80" s="61">
        <v>6</v>
      </c>
      <c r="EX80" s="62">
        <v>1779</v>
      </c>
      <c r="EY80" s="62">
        <v>4970</v>
      </c>
      <c r="EZ80" s="62">
        <v>1877</v>
      </c>
      <c r="FA80" s="62">
        <v>1680</v>
      </c>
      <c r="FB80" s="62">
        <v>0</v>
      </c>
      <c r="FC80" s="62">
        <v>1</v>
      </c>
      <c r="FD80" s="62">
        <v>10298</v>
      </c>
      <c r="FE80" s="62">
        <v>1</v>
      </c>
      <c r="FF80" s="62">
        <v>0</v>
      </c>
      <c r="FG80" s="62">
        <v>45</v>
      </c>
      <c r="FH80" s="62">
        <v>7614</v>
      </c>
      <c r="FJ80" s="68">
        <v>0.941252219618495</v>
      </c>
      <c r="FK80" s="62">
        <v>25356</v>
      </c>
      <c r="FL80" s="62">
        <v>0</v>
      </c>
      <c r="FM80" s="62">
        <v>0</v>
      </c>
      <c r="FN80" s="62">
        <v>0</v>
      </c>
      <c r="FO80" s="62">
        <v>0</v>
      </c>
      <c r="FP80" s="62">
        <v>0</v>
      </c>
      <c r="FQ80" s="62">
        <v>0</v>
      </c>
      <c r="FR80" s="62">
        <v>0</v>
      </c>
      <c r="FS80" s="62">
        <v>0</v>
      </c>
      <c r="FU80" s="62">
        <f>FS80+FD80+EJ80</f>
        <v>10298</v>
      </c>
      <c r="FW80" s="62">
        <v>0</v>
      </c>
      <c r="FX80" s="62">
        <v>0</v>
      </c>
      <c r="FY80" s="62">
        <v>0</v>
      </c>
      <c r="FZ80" s="62">
        <v>0</v>
      </c>
      <c r="GA80" s="62">
        <v>0</v>
      </c>
      <c r="GB80" s="62">
        <v>0</v>
      </c>
      <c r="GC80" s="62">
        <v>0</v>
      </c>
      <c r="GD80" s="69">
        <v>0</v>
      </c>
      <c r="GE80" s="69">
        <v>0</v>
      </c>
      <c r="GF80" s="62">
        <v>0</v>
      </c>
      <c r="GG80" s="62">
        <v>0</v>
      </c>
      <c r="GH80" s="62">
        <v>0</v>
      </c>
    </row>
    <row r="81" spans="2:190" ht="12.75">
      <c r="B81" s="61" t="s">
        <v>442</v>
      </c>
      <c r="C81" s="61" t="s">
        <v>443</v>
      </c>
      <c r="D81" s="61" t="s">
        <v>219</v>
      </c>
      <c r="E81" s="61" t="s">
        <v>254</v>
      </c>
      <c r="F81" s="61" t="s">
        <v>255</v>
      </c>
      <c r="G81" s="61">
        <v>2023</v>
      </c>
      <c r="H81" s="61" t="s">
        <v>222</v>
      </c>
      <c r="I81" s="62">
        <v>296</v>
      </c>
      <c r="J81" s="62">
        <v>213</v>
      </c>
      <c r="K81" s="62">
        <v>83</v>
      </c>
      <c r="L81" s="62">
        <v>0</v>
      </c>
      <c r="M81" s="62">
        <v>1</v>
      </c>
      <c r="N81" s="62">
        <v>0</v>
      </c>
      <c r="O81" s="62">
        <v>1</v>
      </c>
      <c r="P81" s="62">
        <v>170</v>
      </c>
      <c r="Q81" s="52" t="s">
        <v>61</v>
      </c>
      <c r="R81" s="62">
        <v>307837</v>
      </c>
      <c r="S81" s="62">
        <v>-5431</v>
      </c>
      <c r="T81" s="63">
        <v>1039.989865</v>
      </c>
      <c r="U81" s="62">
        <v>312972</v>
      </c>
      <c r="V81" s="62">
        <v>0</v>
      </c>
      <c r="W81" s="63">
        <v>1057.337838</v>
      </c>
      <c r="X81" s="63">
        <v>1841.011765</v>
      </c>
      <c r="Y81" s="61" t="s">
        <v>222</v>
      </c>
      <c r="Z81" s="62">
        <v>84648</v>
      </c>
      <c r="AA81" s="62">
        <v>400308</v>
      </c>
      <c r="AB81" s="64">
        <v>33.6</v>
      </c>
      <c r="AC81" s="65">
        <v>0.906636</v>
      </c>
      <c r="AD81" s="62">
        <v>2152</v>
      </c>
      <c r="AE81" s="62">
        <v>287542</v>
      </c>
      <c r="AF81" s="62">
        <v>0</v>
      </c>
      <c r="AG81" s="62">
        <v>207</v>
      </c>
      <c r="AH81" s="62">
        <v>83964</v>
      </c>
      <c r="AI81" s="62">
        <v>17248692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25339.67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51</v>
      </c>
      <c r="BB81" s="62">
        <v>0</v>
      </c>
      <c r="BC81" s="62">
        <v>0</v>
      </c>
      <c r="BD81" s="62">
        <v>0</v>
      </c>
      <c r="BE81" s="62">
        <v>0</v>
      </c>
      <c r="BF81" s="62">
        <v>4774450</v>
      </c>
      <c r="BG81" s="62">
        <v>9199</v>
      </c>
      <c r="BH81" s="62">
        <v>0</v>
      </c>
      <c r="BI81" s="62">
        <v>8829221</v>
      </c>
      <c r="BJ81" s="62">
        <v>0</v>
      </c>
      <c r="BK81" s="62">
        <v>1182</v>
      </c>
      <c r="BL81" s="62">
        <v>0</v>
      </c>
      <c r="BM81" s="62">
        <v>0</v>
      </c>
      <c r="BN81" s="62">
        <v>120505</v>
      </c>
      <c r="BO81" s="62">
        <v>28012</v>
      </c>
      <c r="BP81" s="62">
        <v>0</v>
      </c>
      <c r="BQ81" s="62">
        <v>0</v>
      </c>
      <c r="BR81" s="62">
        <v>30882838</v>
      </c>
      <c r="BS81" s="62">
        <v>5654626</v>
      </c>
      <c r="BT81" s="62">
        <v>510621</v>
      </c>
      <c r="BU81" s="62">
        <v>893744</v>
      </c>
      <c r="BV81" s="62">
        <v>552055</v>
      </c>
      <c r="BW81" s="62">
        <v>1090941</v>
      </c>
      <c r="BX81" s="62">
        <v>0</v>
      </c>
      <c r="BY81" s="61">
        <v>0</v>
      </c>
      <c r="BZ81" s="62">
        <v>0</v>
      </c>
      <c r="CA81" s="62">
        <v>1808641</v>
      </c>
      <c r="CB81" s="62">
        <v>7511330</v>
      </c>
      <c r="CC81" s="62">
        <v>5135</v>
      </c>
      <c r="CD81" s="62">
        <v>0</v>
      </c>
      <c r="CE81" s="62">
        <v>0</v>
      </c>
      <c r="CF81" s="52" t="s">
        <v>61</v>
      </c>
      <c r="CG81" s="66">
        <v>0.976117</v>
      </c>
      <c r="CH81" s="62">
        <v>125098.761564</v>
      </c>
      <c r="CI81" s="62">
        <v>1835</v>
      </c>
      <c r="CJ81" s="62">
        <v>33933</v>
      </c>
      <c r="CK81" s="62">
        <v>72506</v>
      </c>
      <c r="CL81" s="62">
        <v>233373</v>
      </c>
      <c r="CM81" s="62">
        <v>63862</v>
      </c>
      <c r="CN81" s="62">
        <v>239083</v>
      </c>
      <c r="CO81" s="62">
        <v>399727</v>
      </c>
      <c r="CP81" s="62">
        <v>2152</v>
      </c>
      <c r="CQ81" s="62">
        <v>287542</v>
      </c>
      <c r="CR81" s="52" t="s">
        <v>61</v>
      </c>
      <c r="CS81" s="62">
        <v>5393</v>
      </c>
      <c r="CT81" s="62">
        <v>0</v>
      </c>
      <c r="CU81" s="62">
        <v>5135</v>
      </c>
      <c r="CV81" s="62">
        <v>0</v>
      </c>
      <c r="CW81" s="62">
        <v>296</v>
      </c>
      <c r="CX81" s="62">
        <v>258</v>
      </c>
      <c r="CY81" s="62">
        <v>0</v>
      </c>
      <c r="CZ81" s="62">
        <v>228786.75</v>
      </c>
      <c r="DA81" s="62">
        <v>0</v>
      </c>
      <c r="DB81" s="62">
        <v>0</v>
      </c>
      <c r="DC81" s="52" t="s">
        <v>61</v>
      </c>
      <c r="DD81" s="62">
        <v>0</v>
      </c>
      <c r="DE81" s="52" t="s">
        <v>61</v>
      </c>
      <c r="DF81" s="62">
        <v>177</v>
      </c>
      <c r="DG81" s="62">
        <v>10</v>
      </c>
      <c r="DH81" s="62">
        <v>7</v>
      </c>
      <c r="DI81" s="62">
        <v>4479041</v>
      </c>
      <c r="DJ81" s="63">
        <v>21028.361502</v>
      </c>
      <c r="DK81" s="62">
        <v>0</v>
      </c>
      <c r="DL81" s="62" t="s">
        <v>223</v>
      </c>
      <c r="DM81" s="62" t="s">
        <v>223</v>
      </c>
      <c r="DN81" s="62">
        <v>0</v>
      </c>
      <c r="DO81" s="62">
        <v>0</v>
      </c>
      <c r="DP81" s="62">
        <v>0</v>
      </c>
      <c r="DQ81" s="62">
        <v>0</v>
      </c>
      <c r="DR81" s="62">
        <v>0</v>
      </c>
      <c r="DS81" s="62">
        <v>0</v>
      </c>
      <c r="DU81" s="62">
        <v>0</v>
      </c>
      <c r="DV81" s="62">
        <v>0</v>
      </c>
      <c r="DW81" s="62">
        <v>0</v>
      </c>
      <c r="DX81" s="62">
        <v>0</v>
      </c>
      <c r="DY81" s="61">
        <v>0</v>
      </c>
      <c r="DZ81" s="61">
        <v>0</v>
      </c>
      <c r="EA81" s="61">
        <v>0</v>
      </c>
      <c r="EB81" s="63">
        <v>26.61</v>
      </c>
      <c r="EC81" s="62">
        <v>10</v>
      </c>
      <c r="ED81" s="62">
        <v>60188</v>
      </c>
      <c r="EE81" s="63">
        <v>203.337838</v>
      </c>
      <c r="EG81" s="62">
        <v>0</v>
      </c>
      <c r="EH81" s="62">
        <v>0</v>
      </c>
      <c r="EI81" s="62">
        <v>0</v>
      </c>
      <c r="EJ81" s="62">
        <v>0</v>
      </c>
      <c r="EK81" s="62">
        <v>296</v>
      </c>
      <c r="EL81" s="62">
        <v>6170</v>
      </c>
      <c r="EM81" s="67">
        <v>0.0479740680713128</v>
      </c>
      <c r="EN81" s="61">
        <v>0</v>
      </c>
      <c r="EO81" s="61">
        <v>0</v>
      </c>
      <c r="EP81" s="61">
        <v>0</v>
      </c>
      <c r="EQ81" s="61" t="s">
        <v>408</v>
      </c>
      <c r="ER81" s="61" t="s">
        <v>409</v>
      </c>
      <c r="ES81" s="61">
        <v>0</v>
      </c>
      <c r="ET81" s="61">
        <v>0</v>
      </c>
      <c r="EU81" s="61">
        <v>0</v>
      </c>
      <c r="EV81" s="61">
        <v>6</v>
      </c>
      <c r="EX81" s="62">
        <v>814</v>
      </c>
      <c r="EY81" s="62">
        <v>2995</v>
      </c>
      <c r="EZ81" s="62">
        <v>1160</v>
      </c>
      <c r="FA81" s="62">
        <v>0</v>
      </c>
      <c r="FB81" s="62">
        <v>0</v>
      </c>
      <c r="FC81" s="62">
        <v>1</v>
      </c>
      <c r="FD81" s="62">
        <v>4965</v>
      </c>
      <c r="FE81" s="62">
        <v>1</v>
      </c>
      <c r="FF81" s="62">
        <v>0</v>
      </c>
      <c r="FG81" s="62">
        <v>35</v>
      </c>
      <c r="FH81" s="62">
        <v>4589</v>
      </c>
      <c r="FJ81" s="68">
        <v>0.688041289657402</v>
      </c>
      <c r="FK81" s="62">
        <v>32367</v>
      </c>
      <c r="FL81" s="62">
        <v>0</v>
      </c>
      <c r="FM81" s="62">
        <v>0</v>
      </c>
      <c r="FN81" s="62">
        <v>0</v>
      </c>
      <c r="FO81" s="62">
        <v>0</v>
      </c>
      <c r="FP81" s="62">
        <v>0</v>
      </c>
      <c r="FQ81" s="62">
        <v>0</v>
      </c>
      <c r="FR81" s="62">
        <v>0</v>
      </c>
      <c r="FS81" s="62">
        <v>0</v>
      </c>
      <c r="FU81" s="62">
        <f>FS81+FD81+EJ81</f>
        <v>4965</v>
      </c>
      <c r="FW81" s="62">
        <v>0</v>
      </c>
      <c r="FX81" s="62">
        <v>0</v>
      </c>
      <c r="FY81" s="62">
        <v>0</v>
      </c>
      <c r="FZ81" s="62">
        <v>0</v>
      </c>
      <c r="GA81" s="62">
        <v>0</v>
      </c>
      <c r="GB81" s="62">
        <v>0</v>
      </c>
      <c r="GC81" s="62">
        <v>0</v>
      </c>
      <c r="GD81" s="69">
        <v>0</v>
      </c>
      <c r="GE81" s="69">
        <v>0</v>
      </c>
      <c r="GF81" s="62">
        <v>0</v>
      </c>
      <c r="GG81" s="62">
        <v>0</v>
      </c>
      <c r="GH81" s="62">
        <v>0</v>
      </c>
    </row>
    <row r="82" spans="2:190" ht="12.75">
      <c r="B82" s="61" t="s">
        <v>444</v>
      </c>
      <c r="C82" s="61" t="s">
        <v>445</v>
      </c>
      <c r="D82" s="61" t="s">
        <v>219</v>
      </c>
      <c r="E82" s="61" t="s">
        <v>336</v>
      </c>
      <c r="F82" s="61" t="s">
        <v>337</v>
      </c>
      <c r="G82" s="61">
        <v>2023</v>
      </c>
      <c r="H82" s="61" t="s">
        <v>222</v>
      </c>
      <c r="I82" s="62">
        <v>222</v>
      </c>
      <c r="J82" s="62">
        <v>158</v>
      </c>
      <c r="K82" s="62">
        <v>64</v>
      </c>
      <c r="L82" s="62">
        <v>0</v>
      </c>
      <c r="M82" s="62">
        <v>1</v>
      </c>
      <c r="N82" s="62">
        <v>0</v>
      </c>
      <c r="O82" s="62">
        <v>1</v>
      </c>
      <c r="P82" s="62">
        <v>1031</v>
      </c>
      <c r="Q82" s="52" t="s">
        <v>61</v>
      </c>
      <c r="R82" s="62">
        <v>175802</v>
      </c>
      <c r="S82" s="62">
        <v>58643</v>
      </c>
      <c r="T82" s="63">
        <v>791.900901</v>
      </c>
      <c r="U82" s="62">
        <v>179637</v>
      </c>
      <c r="V82" s="62">
        <v>0</v>
      </c>
      <c r="W82" s="63">
        <v>809.175676</v>
      </c>
      <c r="X82" s="63">
        <v>174.235694</v>
      </c>
      <c r="Y82" s="61" t="s">
        <v>222</v>
      </c>
      <c r="Z82" s="62">
        <v>19108</v>
      </c>
      <c r="AA82" s="62">
        <v>209436</v>
      </c>
      <c r="AB82" s="64">
        <v>28.59</v>
      </c>
      <c r="AC82" s="65">
        <v>1.146509</v>
      </c>
      <c r="AD82" s="62">
        <v>12254</v>
      </c>
      <c r="AE82" s="62">
        <v>127157</v>
      </c>
      <c r="AF82" s="62">
        <v>0</v>
      </c>
      <c r="AG82" s="62">
        <v>197</v>
      </c>
      <c r="AH82" s="62">
        <v>11597</v>
      </c>
      <c r="AI82" s="62">
        <v>3696491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64423</v>
      </c>
      <c r="AV82" s="62">
        <v>0</v>
      </c>
      <c r="AW82" s="62">
        <v>0</v>
      </c>
      <c r="AX82" s="62">
        <v>976</v>
      </c>
      <c r="AY82" s="62">
        <v>0</v>
      </c>
      <c r="AZ82" s="62">
        <v>0</v>
      </c>
      <c r="BA82" s="62">
        <v>4731</v>
      </c>
      <c r="BB82" s="62">
        <v>0</v>
      </c>
      <c r="BC82" s="62">
        <v>0</v>
      </c>
      <c r="BD82" s="62">
        <v>0</v>
      </c>
      <c r="BE82" s="62">
        <v>0</v>
      </c>
      <c r="BF82" s="62">
        <v>613518</v>
      </c>
      <c r="BG82" s="62">
        <v>14732</v>
      </c>
      <c r="BH82" s="62">
        <v>0</v>
      </c>
      <c r="BI82" s="62">
        <v>1447972</v>
      </c>
      <c r="BJ82" s="62">
        <v>0</v>
      </c>
      <c r="BK82" s="62">
        <v>1092</v>
      </c>
      <c r="BL82" s="62">
        <v>1627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3265649</v>
      </c>
      <c r="BS82" s="62">
        <v>483948</v>
      </c>
      <c r="BT82" s="62">
        <v>119629</v>
      </c>
      <c r="BU82" s="62">
        <v>81098</v>
      </c>
      <c r="BV82" s="62">
        <v>148797</v>
      </c>
      <c r="BW82" s="62">
        <v>292620</v>
      </c>
      <c r="BX82" s="62">
        <v>0</v>
      </c>
      <c r="BY82" s="61">
        <v>0</v>
      </c>
      <c r="BZ82" s="62">
        <v>29605</v>
      </c>
      <c r="CA82" s="62">
        <v>377575</v>
      </c>
      <c r="CB82" s="62">
        <v>587389</v>
      </c>
      <c r="CC82" s="62">
        <v>3835</v>
      </c>
      <c r="CD82" s="62">
        <v>0</v>
      </c>
      <c r="CE82" s="62">
        <v>0</v>
      </c>
      <c r="CF82" s="52" t="s">
        <v>61</v>
      </c>
      <c r="CG82" s="66">
        <v>1.071368</v>
      </c>
      <c r="CH82" s="62">
        <v>66760.865921</v>
      </c>
      <c r="CI82" s="62">
        <v>11984</v>
      </c>
      <c r="CJ82" s="62">
        <v>21743</v>
      </c>
      <c r="CK82" s="62">
        <v>38898</v>
      </c>
      <c r="CL82" s="62">
        <v>139386</v>
      </c>
      <c r="CM82" s="62">
        <v>22014</v>
      </c>
      <c r="CN82" s="62">
        <v>130101</v>
      </c>
      <c r="CO82" s="62">
        <v>203706</v>
      </c>
      <c r="CP82" s="62">
        <v>12254</v>
      </c>
      <c r="CQ82" s="62">
        <v>127157</v>
      </c>
      <c r="CR82" s="52" t="s">
        <v>61</v>
      </c>
      <c r="CS82" s="62">
        <v>3964</v>
      </c>
      <c r="CT82" s="62">
        <v>0</v>
      </c>
      <c r="CU82" s="62">
        <v>3835</v>
      </c>
      <c r="CV82" s="62">
        <v>0</v>
      </c>
      <c r="CW82" s="62">
        <v>222</v>
      </c>
      <c r="CX82" s="62">
        <v>129</v>
      </c>
      <c r="CY82" s="62">
        <v>0</v>
      </c>
      <c r="CZ82" s="62">
        <v>330980.3</v>
      </c>
      <c r="DA82" s="62">
        <v>0</v>
      </c>
      <c r="DB82" s="62">
        <v>0</v>
      </c>
      <c r="DC82" s="52" t="s">
        <v>61</v>
      </c>
      <c r="DD82" s="62">
        <v>0</v>
      </c>
      <c r="DE82" s="52" t="s">
        <v>61</v>
      </c>
      <c r="DF82" s="62">
        <v>132</v>
      </c>
      <c r="DG82" s="62">
        <v>0</v>
      </c>
      <c r="DH82" s="62">
        <v>3</v>
      </c>
      <c r="DI82" s="62">
        <v>2810151</v>
      </c>
      <c r="DJ82" s="63">
        <v>17785.765823</v>
      </c>
      <c r="DK82" s="62">
        <v>0</v>
      </c>
      <c r="DL82" s="62" t="s">
        <v>223</v>
      </c>
      <c r="DM82" s="62" t="s">
        <v>223</v>
      </c>
      <c r="DN82" s="62">
        <v>0</v>
      </c>
      <c r="DO82" s="62">
        <v>0</v>
      </c>
      <c r="DP82" s="62">
        <v>0</v>
      </c>
      <c r="DQ82" s="62">
        <v>0</v>
      </c>
      <c r="DR82" s="62">
        <v>0</v>
      </c>
      <c r="DS82" s="62">
        <v>0</v>
      </c>
      <c r="DU82" s="62">
        <v>0</v>
      </c>
      <c r="DV82" s="62">
        <v>0</v>
      </c>
      <c r="DW82" s="62">
        <v>0</v>
      </c>
      <c r="DX82" s="62">
        <v>0</v>
      </c>
      <c r="DY82" s="61">
        <v>0</v>
      </c>
      <c r="DZ82" s="61">
        <v>0</v>
      </c>
      <c r="EA82" s="61">
        <v>0</v>
      </c>
      <c r="EB82" s="63">
        <v>27.18</v>
      </c>
      <c r="EC82" s="62">
        <v>78</v>
      </c>
      <c r="ED82" s="62">
        <v>22484</v>
      </c>
      <c r="EE82" s="63">
        <v>101.279279</v>
      </c>
      <c r="EG82" s="62">
        <v>0</v>
      </c>
      <c r="EH82" s="62">
        <v>0</v>
      </c>
      <c r="EI82" s="62">
        <v>0</v>
      </c>
      <c r="EJ82" s="62">
        <v>0</v>
      </c>
      <c r="EK82" s="62">
        <v>222</v>
      </c>
      <c r="EL82" s="62">
        <v>6702</v>
      </c>
      <c r="EM82" s="67">
        <v>0.0331244404655327</v>
      </c>
      <c r="EN82" s="61">
        <v>0</v>
      </c>
      <c r="EO82" s="61">
        <v>0</v>
      </c>
      <c r="EP82" s="61">
        <v>0</v>
      </c>
      <c r="EQ82" s="61" t="s">
        <v>296</v>
      </c>
      <c r="ER82" s="61" t="s">
        <v>297</v>
      </c>
      <c r="ES82" s="61">
        <v>0</v>
      </c>
      <c r="ET82" s="61">
        <v>0</v>
      </c>
      <c r="EU82" s="61">
        <v>1</v>
      </c>
      <c r="EV82" s="61">
        <v>7</v>
      </c>
      <c r="EX82" s="62">
        <v>1276</v>
      </c>
      <c r="EY82" s="62">
        <v>3590</v>
      </c>
      <c r="EZ82" s="62">
        <v>1085</v>
      </c>
      <c r="FA82" s="62">
        <v>1371</v>
      </c>
      <c r="FB82" s="62">
        <v>0</v>
      </c>
      <c r="FC82" s="62">
        <v>1</v>
      </c>
      <c r="FD82" s="62">
        <v>7317</v>
      </c>
      <c r="FE82" s="62">
        <v>1</v>
      </c>
      <c r="FF82" s="62">
        <v>0</v>
      </c>
      <c r="FG82" s="62">
        <v>26</v>
      </c>
      <c r="FH82" s="62">
        <v>5500</v>
      </c>
      <c r="FJ82" s="68">
        <v>0.873492751205266</v>
      </c>
      <c r="FK82" s="62">
        <v>28408</v>
      </c>
      <c r="FL82" s="62">
        <v>0</v>
      </c>
      <c r="FM82" s="62">
        <v>0</v>
      </c>
      <c r="FN82" s="62">
        <v>0</v>
      </c>
      <c r="FO82" s="62">
        <v>0</v>
      </c>
      <c r="FP82" s="62">
        <v>0</v>
      </c>
      <c r="FQ82" s="62">
        <v>0</v>
      </c>
      <c r="FR82" s="62">
        <v>0</v>
      </c>
      <c r="FS82" s="62">
        <v>0</v>
      </c>
      <c r="FU82" s="62">
        <f>FS82+FD82+EJ82</f>
        <v>7317</v>
      </c>
      <c r="FW82" s="62">
        <v>0</v>
      </c>
      <c r="FX82" s="62">
        <v>0</v>
      </c>
      <c r="FY82" s="62">
        <v>0</v>
      </c>
      <c r="FZ82" s="62">
        <v>0</v>
      </c>
      <c r="GA82" s="62">
        <v>0</v>
      </c>
      <c r="GB82" s="62">
        <v>0</v>
      </c>
      <c r="GC82" s="62">
        <v>0</v>
      </c>
      <c r="GD82" s="69">
        <v>0</v>
      </c>
      <c r="GE82" s="69">
        <v>0</v>
      </c>
      <c r="GF82" s="62">
        <v>0</v>
      </c>
      <c r="GG82" s="62">
        <v>0</v>
      </c>
      <c r="GH82" s="62">
        <v>0</v>
      </c>
    </row>
    <row r="83" spans="2:190" ht="12.75">
      <c r="B83" s="61" t="s">
        <v>446</v>
      </c>
      <c r="C83" s="61" t="s">
        <v>447</v>
      </c>
      <c r="D83" s="61" t="s">
        <v>219</v>
      </c>
      <c r="E83" s="61" t="s">
        <v>260</v>
      </c>
      <c r="F83" s="61" t="s">
        <v>261</v>
      </c>
      <c r="G83" s="61">
        <v>2023</v>
      </c>
      <c r="H83" s="61" t="s">
        <v>222</v>
      </c>
      <c r="I83" s="62">
        <v>1195</v>
      </c>
      <c r="J83" s="62">
        <v>345</v>
      </c>
      <c r="K83" s="62">
        <v>850</v>
      </c>
      <c r="L83" s="62">
        <v>0</v>
      </c>
      <c r="M83" s="62">
        <v>1</v>
      </c>
      <c r="N83" s="62">
        <v>0</v>
      </c>
      <c r="O83" s="62">
        <v>3</v>
      </c>
      <c r="P83" s="62">
        <v>996</v>
      </c>
      <c r="Q83" s="52" t="s">
        <v>61</v>
      </c>
      <c r="R83" s="62">
        <v>1298938</v>
      </c>
      <c r="S83" s="62">
        <v>145284</v>
      </c>
      <c r="T83" s="63">
        <v>1086.977406</v>
      </c>
      <c r="U83" s="62">
        <v>1375053</v>
      </c>
      <c r="V83" s="62">
        <v>0</v>
      </c>
      <c r="W83" s="63">
        <v>1150.671967</v>
      </c>
      <c r="X83" s="63">
        <v>1380.575301</v>
      </c>
      <c r="Y83" s="61" t="s">
        <v>222</v>
      </c>
      <c r="Z83" s="62">
        <v>76869</v>
      </c>
      <c r="AA83" s="62">
        <v>1942413</v>
      </c>
      <c r="AB83" s="64">
        <v>29.95</v>
      </c>
      <c r="AC83" s="65">
        <v>0.749682</v>
      </c>
      <c r="AD83" s="62">
        <v>27650</v>
      </c>
      <c r="AE83" s="62">
        <v>2042104</v>
      </c>
      <c r="AF83" s="62">
        <v>0</v>
      </c>
      <c r="AG83" s="62">
        <v>863</v>
      </c>
      <c r="AH83" s="62">
        <v>47029</v>
      </c>
      <c r="AI83" s="62">
        <v>27245489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125468.77</v>
      </c>
      <c r="AV83" s="62">
        <v>0</v>
      </c>
      <c r="AW83" s="62">
        <v>0</v>
      </c>
      <c r="AX83" s="62">
        <v>0</v>
      </c>
      <c r="AY83" s="62">
        <v>1850</v>
      </c>
      <c r="AZ83" s="62">
        <v>0</v>
      </c>
      <c r="BA83" s="62">
        <v>20434</v>
      </c>
      <c r="BB83" s="62">
        <v>0</v>
      </c>
      <c r="BC83" s="62">
        <v>0</v>
      </c>
      <c r="BD83" s="62">
        <v>0</v>
      </c>
      <c r="BE83" s="62">
        <v>0</v>
      </c>
      <c r="BF83" s="62">
        <v>4198850</v>
      </c>
      <c r="BG83" s="62">
        <v>150080</v>
      </c>
      <c r="BH83" s="62">
        <v>0</v>
      </c>
      <c r="BI83" s="62">
        <v>26875978</v>
      </c>
      <c r="BJ83" s="62">
        <v>0</v>
      </c>
      <c r="BK83" s="62">
        <v>21837</v>
      </c>
      <c r="BL83" s="62">
        <v>5646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33358226</v>
      </c>
      <c r="BS83" s="62">
        <v>4405705</v>
      </c>
      <c r="BT83" s="62">
        <v>1647169</v>
      </c>
      <c r="BU83" s="62">
        <v>895813</v>
      </c>
      <c r="BV83" s="62">
        <v>2475420</v>
      </c>
      <c r="BW83" s="62">
        <v>4753185</v>
      </c>
      <c r="BX83" s="62">
        <v>0</v>
      </c>
      <c r="BY83" s="61">
        <v>0</v>
      </c>
      <c r="BZ83" s="62">
        <v>603331</v>
      </c>
      <c r="CA83" s="62">
        <v>3003202</v>
      </c>
      <c r="CB83" s="62">
        <v>7594332</v>
      </c>
      <c r="CC83" s="62">
        <v>76115</v>
      </c>
      <c r="CD83" s="62">
        <v>0</v>
      </c>
      <c r="CE83" s="62">
        <v>0</v>
      </c>
      <c r="CF83" s="52" t="s">
        <v>61</v>
      </c>
      <c r="CG83" s="66">
        <v>1.163643</v>
      </c>
      <c r="CH83" s="62">
        <v>434341.998012</v>
      </c>
      <c r="CI83" s="62">
        <v>31900</v>
      </c>
      <c r="CJ83" s="62">
        <v>239542</v>
      </c>
      <c r="CK83" s="62">
        <v>520004</v>
      </c>
      <c r="CL83" s="62">
        <v>1225788</v>
      </c>
      <c r="CM83" s="62">
        <v>179403</v>
      </c>
      <c r="CN83" s="62">
        <v>1053406</v>
      </c>
      <c r="CO83" s="62">
        <v>1933786</v>
      </c>
      <c r="CP83" s="62">
        <v>27650</v>
      </c>
      <c r="CQ83" s="62">
        <v>2042104</v>
      </c>
      <c r="CR83" s="52" t="s">
        <v>61</v>
      </c>
      <c r="CS83" s="62">
        <v>76410</v>
      </c>
      <c r="CT83" s="62">
        <v>0</v>
      </c>
      <c r="CU83" s="62">
        <v>76115</v>
      </c>
      <c r="CV83" s="62">
        <v>0</v>
      </c>
      <c r="CW83" s="62">
        <v>1195</v>
      </c>
      <c r="CX83" s="62">
        <v>295</v>
      </c>
      <c r="CY83" s="62">
        <v>0</v>
      </c>
      <c r="CZ83" s="62">
        <v>1447785.27</v>
      </c>
      <c r="DA83" s="62">
        <v>0</v>
      </c>
      <c r="DB83" s="62">
        <v>0</v>
      </c>
      <c r="DC83" s="52" t="s">
        <v>61</v>
      </c>
      <c r="DD83" s="62">
        <v>0</v>
      </c>
      <c r="DE83" s="52" t="s">
        <v>61</v>
      </c>
      <c r="DF83" s="62">
        <v>781</v>
      </c>
      <c r="DG83" s="62">
        <v>16</v>
      </c>
      <c r="DH83" s="62">
        <v>7</v>
      </c>
      <c r="DI83" s="62">
        <v>7699706</v>
      </c>
      <c r="DJ83" s="63">
        <v>22317.988406</v>
      </c>
      <c r="DK83" s="62">
        <v>0</v>
      </c>
      <c r="DL83" s="62" t="s">
        <v>223</v>
      </c>
      <c r="DM83" s="62" t="s">
        <v>223</v>
      </c>
      <c r="DN83" s="62">
        <v>0</v>
      </c>
      <c r="DO83" s="62">
        <v>0</v>
      </c>
      <c r="DP83" s="62">
        <v>0</v>
      </c>
      <c r="DQ83" s="62">
        <v>0</v>
      </c>
      <c r="DR83" s="62">
        <v>0</v>
      </c>
      <c r="DS83" s="62">
        <v>0</v>
      </c>
      <c r="DU83" s="62">
        <v>0</v>
      </c>
      <c r="DV83" s="62">
        <v>0</v>
      </c>
      <c r="DW83" s="62">
        <v>0</v>
      </c>
      <c r="DX83" s="62">
        <v>0</v>
      </c>
      <c r="DY83" s="61">
        <v>0</v>
      </c>
      <c r="DZ83" s="61">
        <v>0</v>
      </c>
      <c r="EA83" s="61">
        <v>0</v>
      </c>
      <c r="EB83" s="63">
        <v>28.48</v>
      </c>
      <c r="EC83" s="62">
        <v>4224</v>
      </c>
      <c r="ED83" s="62">
        <v>289385</v>
      </c>
      <c r="EE83" s="63">
        <v>242.16318</v>
      </c>
      <c r="EG83" s="62">
        <v>0</v>
      </c>
      <c r="EH83" s="62">
        <v>0</v>
      </c>
      <c r="EI83" s="62">
        <v>0</v>
      </c>
      <c r="EJ83" s="62">
        <v>0</v>
      </c>
      <c r="EK83" s="62">
        <v>1000</v>
      </c>
      <c r="EL83" s="62">
        <v>16506</v>
      </c>
      <c r="EM83" s="67">
        <v>0.0605840300496789</v>
      </c>
      <c r="EN83" s="61">
        <v>0</v>
      </c>
      <c r="EO83" s="61">
        <v>0</v>
      </c>
      <c r="EP83" s="61">
        <v>0</v>
      </c>
      <c r="EQ83" s="61" t="s">
        <v>436</v>
      </c>
      <c r="ER83" s="61" t="s">
        <v>437</v>
      </c>
      <c r="ES83" s="61">
        <v>0</v>
      </c>
      <c r="ET83" s="61">
        <v>0</v>
      </c>
      <c r="EU83" s="61">
        <v>0</v>
      </c>
      <c r="EV83" s="61">
        <v>6</v>
      </c>
      <c r="EX83" s="62">
        <v>5376</v>
      </c>
      <c r="EY83" s="62">
        <v>9465</v>
      </c>
      <c r="EZ83" s="62">
        <v>1710</v>
      </c>
      <c r="FA83" s="62">
        <v>0</v>
      </c>
      <c r="FB83" s="62">
        <v>0</v>
      </c>
      <c r="FC83" s="62">
        <v>1</v>
      </c>
      <c r="FD83" s="62">
        <v>16539</v>
      </c>
      <c r="FE83" s="62">
        <v>1</v>
      </c>
      <c r="FF83" s="62">
        <v>0</v>
      </c>
      <c r="FG83" s="62">
        <v>41</v>
      </c>
      <c r="FH83" s="62">
        <v>14500</v>
      </c>
      <c r="FJ83" s="68">
        <v>0.723241531964187</v>
      </c>
      <c r="FK83" s="62">
        <v>31952</v>
      </c>
      <c r="FL83" s="62">
        <v>0</v>
      </c>
      <c r="FM83" s="62">
        <v>0</v>
      </c>
      <c r="FN83" s="62">
        <v>0</v>
      </c>
      <c r="FO83" s="62">
        <v>0</v>
      </c>
      <c r="FP83" s="62">
        <v>0</v>
      </c>
      <c r="FQ83" s="62">
        <v>0</v>
      </c>
      <c r="FR83" s="62">
        <v>0</v>
      </c>
      <c r="FS83" s="62">
        <v>0</v>
      </c>
      <c r="FU83" s="62">
        <f>FS83+FD83+EJ83</f>
        <v>16539</v>
      </c>
      <c r="FW83" s="62">
        <v>0</v>
      </c>
      <c r="FX83" s="62">
        <v>0</v>
      </c>
      <c r="FY83" s="62">
        <v>0</v>
      </c>
      <c r="FZ83" s="62">
        <v>0</v>
      </c>
      <c r="GA83" s="62">
        <v>0</v>
      </c>
      <c r="GB83" s="62">
        <v>0</v>
      </c>
      <c r="GC83" s="62">
        <v>0</v>
      </c>
      <c r="GD83" s="69">
        <v>0</v>
      </c>
      <c r="GE83" s="69">
        <v>0</v>
      </c>
      <c r="GF83" s="62">
        <v>0</v>
      </c>
      <c r="GG83" s="62">
        <v>0</v>
      </c>
      <c r="GH83" s="62">
        <v>0</v>
      </c>
    </row>
    <row r="84" spans="2:190" ht="12.75">
      <c r="B84" s="61" t="s">
        <v>448</v>
      </c>
      <c r="C84" s="61" t="s">
        <v>449</v>
      </c>
      <c r="D84" s="61" t="s">
        <v>219</v>
      </c>
      <c r="E84" s="61" t="s">
        <v>280</v>
      </c>
      <c r="F84" s="61" t="s">
        <v>281</v>
      </c>
      <c r="G84" s="61">
        <v>2023</v>
      </c>
      <c r="H84" s="61" t="s">
        <v>222</v>
      </c>
      <c r="I84" s="62">
        <v>405</v>
      </c>
      <c r="J84" s="62">
        <v>392</v>
      </c>
      <c r="K84" s="62">
        <v>13</v>
      </c>
      <c r="L84" s="62">
        <v>0</v>
      </c>
      <c r="M84" s="62">
        <v>1</v>
      </c>
      <c r="N84" s="62">
        <v>0</v>
      </c>
      <c r="O84" s="62">
        <v>1</v>
      </c>
      <c r="P84" s="62">
        <v>304</v>
      </c>
      <c r="Q84" s="52" t="s">
        <v>61</v>
      </c>
      <c r="R84" s="62">
        <v>397956</v>
      </c>
      <c r="S84" s="62">
        <v>30562</v>
      </c>
      <c r="T84" s="63">
        <v>982.607407</v>
      </c>
      <c r="U84" s="62">
        <v>401659</v>
      </c>
      <c r="V84" s="62">
        <v>0</v>
      </c>
      <c r="W84" s="63">
        <v>991.750617</v>
      </c>
      <c r="X84" s="63">
        <v>1321.246711</v>
      </c>
      <c r="Y84" s="61" t="s">
        <v>222</v>
      </c>
      <c r="Z84" s="62">
        <v>39781</v>
      </c>
      <c r="AA84" s="62">
        <v>488241</v>
      </c>
      <c r="AB84" s="64">
        <v>27.72</v>
      </c>
      <c r="AC84" s="65">
        <v>0.881136</v>
      </c>
      <c r="AD84" s="62">
        <v>7568</v>
      </c>
      <c r="AE84" s="62">
        <v>40130</v>
      </c>
      <c r="AF84" s="62">
        <v>0</v>
      </c>
      <c r="AG84" s="62">
        <v>184</v>
      </c>
      <c r="AH84" s="62">
        <v>22424</v>
      </c>
      <c r="AI84" s="62">
        <v>3963564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53310</v>
      </c>
      <c r="AT84" s="62">
        <v>0</v>
      </c>
      <c r="AU84" s="62">
        <v>24330.67</v>
      </c>
      <c r="AV84" s="62">
        <v>0</v>
      </c>
      <c r="AW84" s="62">
        <v>16957</v>
      </c>
      <c r="AX84" s="62">
        <v>32796</v>
      </c>
      <c r="AY84" s="62">
        <v>0</v>
      </c>
      <c r="AZ84" s="62">
        <v>0</v>
      </c>
      <c r="BA84" s="62">
        <v>8386</v>
      </c>
      <c r="BB84" s="62">
        <v>0</v>
      </c>
      <c r="BC84" s="62">
        <v>0</v>
      </c>
      <c r="BD84" s="62">
        <v>0</v>
      </c>
      <c r="BE84" s="62">
        <v>0</v>
      </c>
      <c r="BF84" s="62">
        <v>1781888</v>
      </c>
      <c r="BG84" s="62">
        <v>40906</v>
      </c>
      <c r="BH84" s="62">
        <v>0</v>
      </c>
      <c r="BI84" s="62">
        <v>9857829</v>
      </c>
      <c r="BJ84" s="62">
        <v>0</v>
      </c>
      <c r="BK84" s="62">
        <v>45429</v>
      </c>
      <c r="BL84" s="62">
        <v>0</v>
      </c>
      <c r="BM84" s="62">
        <v>11561</v>
      </c>
      <c r="BN84" s="62">
        <v>0</v>
      </c>
      <c r="BO84" s="62">
        <v>0</v>
      </c>
      <c r="BP84" s="62">
        <v>0</v>
      </c>
      <c r="BQ84" s="62">
        <v>0</v>
      </c>
      <c r="BR84" s="62">
        <v>15232201</v>
      </c>
      <c r="BS84" s="62">
        <v>2420941</v>
      </c>
      <c r="BT84" s="62">
        <v>709319</v>
      </c>
      <c r="BU84" s="62">
        <v>380239</v>
      </c>
      <c r="BV84" s="62">
        <v>838068</v>
      </c>
      <c r="BW84" s="62">
        <v>1593753</v>
      </c>
      <c r="BX84" s="62">
        <v>0</v>
      </c>
      <c r="BY84" s="61">
        <v>0</v>
      </c>
      <c r="BZ84" s="62">
        <v>81410</v>
      </c>
      <c r="CA84" s="62">
        <v>1182728</v>
      </c>
      <c r="CB84" s="62">
        <v>3425207</v>
      </c>
      <c r="CC84" s="62">
        <v>3703</v>
      </c>
      <c r="CD84" s="62">
        <v>0</v>
      </c>
      <c r="CE84" s="62">
        <v>0</v>
      </c>
      <c r="CF84" s="52" t="s">
        <v>61</v>
      </c>
      <c r="CG84" s="66">
        <v>0.873736</v>
      </c>
      <c r="CH84" s="62">
        <v>118363.793504</v>
      </c>
      <c r="CI84" s="62">
        <v>6999</v>
      </c>
      <c r="CJ84" s="62">
        <v>2833</v>
      </c>
      <c r="CK84" s="62">
        <v>94922</v>
      </c>
      <c r="CL84" s="62">
        <v>223118</v>
      </c>
      <c r="CM84" s="62">
        <v>88907</v>
      </c>
      <c r="CN84" s="62">
        <v>255361</v>
      </c>
      <c r="CO84" s="62">
        <v>484051</v>
      </c>
      <c r="CP84" s="62">
        <v>7568</v>
      </c>
      <c r="CQ84" s="62">
        <v>40130</v>
      </c>
      <c r="CR84" s="52" t="s">
        <v>61</v>
      </c>
      <c r="CS84" s="62">
        <v>3832</v>
      </c>
      <c r="CT84" s="62">
        <v>0</v>
      </c>
      <c r="CU84" s="62">
        <v>3703</v>
      </c>
      <c r="CV84" s="62">
        <v>0</v>
      </c>
      <c r="CW84" s="62">
        <v>405</v>
      </c>
      <c r="CX84" s="62">
        <v>129</v>
      </c>
      <c r="CY84" s="62">
        <v>0</v>
      </c>
      <c r="CZ84" s="62">
        <v>342835.49</v>
      </c>
      <c r="DA84" s="62">
        <v>0</v>
      </c>
      <c r="DB84" s="62">
        <v>0</v>
      </c>
      <c r="DC84" s="52" t="s">
        <v>61</v>
      </c>
      <c r="DD84" s="62">
        <v>0</v>
      </c>
      <c r="DE84" s="52" t="s">
        <v>61</v>
      </c>
      <c r="DF84" s="62">
        <v>165</v>
      </c>
      <c r="DG84" s="62">
        <v>0</v>
      </c>
      <c r="DH84" s="62">
        <v>11</v>
      </c>
      <c r="DI84" s="62">
        <v>5973431</v>
      </c>
      <c r="DJ84" s="63">
        <v>15238.344388</v>
      </c>
      <c r="DK84" s="62">
        <v>0</v>
      </c>
      <c r="DL84" s="62" t="s">
        <v>223</v>
      </c>
      <c r="DM84" s="62" t="s">
        <v>223</v>
      </c>
      <c r="DN84" s="62">
        <v>0</v>
      </c>
      <c r="DO84" s="62">
        <v>0</v>
      </c>
      <c r="DP84" s="62">
        <v>0</v>
      </c>
      <c r="DQ84" s="62">
        <v>0</v>
      </c>
      <c r="DR84" s="62">
        <v>0</v>
      </c>
      <c r="DS84" s="62">
        <v>0</v>
      </c>
      <c r="DU84" s="62">
        <v>0</v>
      </c>
      <c r="DV84" s="62">
        <v>0</v>
      </c>
      <c r="DW84" s="62">
        <v>0</v>
      </c>
      <c r="DX84" s="62">
        <v>0</v>
      </c>
      <c r="DY84" s="61">
        <v>0</v>
      </c>
      <c r="DZ84" s="61">
        <v>0</v>
      </c>
      <c r="EA84" s="61">
        <v>0</v>
      </c>
      <c r="EB84" s="63">
        <v>26.28</v>
      </c>
      <c r="EC84" s="62">
        <v>-117</v>
      </c>
      <c r="ED84" s="62">
        <v>89304</v>
      </c>
      <c r="EE84" s="63">
        <v>220.503704</v>
      </c>
      <c r="EG84" s="62">
        <v>0</v>
      </c>
      <c r="EH84" s="62">
        <v>0</v>
      </c>
      <c r="EI84" s="62">
        <v>0</v>
      </c>
      <c r="EJ84" s="62">
        <v>0</v>
      </c>
      <c r="EK84" s="62">
        <v>405</v>
      </c>
      <c r="EL84" s="62">
        <v>9370</v>
      </c>
      <c r="EM84" s="67">
        <v>0.0432230522945571</v>
      </c>
      <c r="EN84" s="61">
        <v>16138</v>
      </c>
      <c r="EO84" s="61">
        <v>1332325</v>
      </c>
      <c r="EP84" s="61">
        <v>0</v>
      </c>
      <c r="EQ84" s="61" t="s">
        <v>292</v>
      </c>
      <c r="ER84" s="61" t="s">
        <v>293</v>
      </c>
      <c r="ES84" s="61">
        <v>0</v>
      </c>
      <c r="ET84" s="61">
        <v>0</v>
      </c>
      <c r="EU84" s="61">
        <v>0</v>
      </c>
      <c r="EV84" s="61">
        <v>5</v>
      </c>
      <c r="EX84" s="62">
        <v>1364</v>
      </c>
      <c r="EY84" s="62">
        <v>4683</v>
      </c>
      <c r="EZ84" s="62">
        <v>3504</v>
      </c>
      <c r="FA84" s="62">
        <v>43</v>
      </c>
      <c r="FB84" s="62">
        <v>0</v>
      </c>
      <c r="FC84" s="62">
        <v>1</v>
      </c>
      <c r="FD84" s="62">
        <v>9587</v>
      </c>
      <c r="FE84" s="62">
        <v>1</v>
      </c>
      <c r="FF84" s="62">
        <v>0</v>
      </c>
      <c r="FG84" s="62">
        <v>84</v>
      </c>
      <c r="FH84" s="62">
        <v>7174</v>
      </c>
      <c r="FJ84" s="68">
        <v>0.798041497248857</v>
      </c>
      <c r="FK84" s="62">
        <v>30590</v>
      </c>
      <c r="FL84" s="62">
        <v>0</v>
      </c>
      <c r="FM84" s="62">
        <v>0</v>
      </c>
      <c r="FN84" s="62">
        <v>0</v>
      </c>
      <c r="FO84" s="62">
        <v>0</v>
      </c>
      <c r="FP84" s="62">
        <v>0</v>
      </c>
      <c r="FQ84" s="62">
        <v>0</v>
      </c>
      <c r="FR84" s="62">
        <v>0</v>
      </c>
      <c r="FS84" s="62">
        <v>0</v>
      </c>
      <c r="FU84" s="62">
        <f>FS84+FD84+EJ84</f>
        <v>9587</v>
      </c>
      <c r="FW84" s="62">
        <v>0</v>
      </c>
      <c r="FX84" s="62">
        <v>0</v>
      </c>
      <c r="FY84" s="62">
        <v>0</v>
      </c>
      <c r="FZ84" s="62">
        <v>0</v>
      </c>
      <c r="GA84" s="62">
        <v>0</v>
      </c>
      <c r="GB84" s="62">
        <v>0</v>
      </c>
      <c r="GC84" s="62">
        <v>0</v>
      </c>
      <c r="GD84" s="69">
        <v>0</v>
      </c>
      <c r="GE84" s="69">
        <v>0</v>
      </c>
      <c r="GF84" s="62">
        <v>0</v>
      </c>
      <c r="GG84" s="62">
        <v>0</v>
      </c>
      <c r="GH84" s="62">
        <v>0</v>
      </c>
    </row>
    <row r="85" spans="2:190" ht="12.75">
      <c r="B85" s="61" t="s">
        <v>450</v>
      </c>
      <c r="C85" s="61" t="s">
        <v>451</v>
      </c>
      <c r="D85" s="61" t="s">
        <v>219</v>
      </c>
      <c r="E85" s="61" t="s">
        <v>280</v>
      </c>
      <c r="F85" s="61" t="s">
        <v>281</v>
      </c>
      <c r="G85" s="61">
        <v>2023</v>
      </c>
      <c r="H85" s="61" t="s">
        <v>222</v>
      </c>
      <c r="I85" s="62">
        <v>1094</v>
      </c>
      <c r="J85" s="62">
        <v>1064</v>
      </c>
      <c r="K85" s="62">
        <v>30</v>
      </c>
      <c r="L85" s="62">
        <v>0</v>
      </c>
      <c r="M85" s="62">
        <v>1</v>
      </c>
      <c r="N85" s="62">
        <v>0</v>
      </c>
      <c r="O85" s="62">
        <v>3</v>
      </c>
      <c r="P85" s="62">
        <v>1006</v>
      </c>
      <c r="Q85" s="52" t="s">
        <v>61</v>
      </c>
      <c r="R85" s="62">
        <v>957199</v>
      </c>
      <c r="S85" s="62">
        <v>9167</v>
      </c>
      <c r="T85" s="63">
        <v>874.953382</v>
      </c>
      <c r="U85" s="62">
        <v>983052</v>
      </c>
      <c r="V85" s="62">
        <v>0</v>
      </c>
      <c r="W85" s="63">
        <v>898.585009</v>
      </c>
      <c r="X85" s="63">
        <v>977.188867</v>
      </c>
      <c r="Y85" s="61" t="s">
        <v>222</v>
      </c>
      <c r="Z85" s="62">
        <v>39781</v>
      </c>
      <c r="AA85" s="62">
        <v>1084551</v>
      </c>
      <c r="AB85" s="64">
        <v>32.23</v>
      </c>
      <c r="AC85" s="65">
        <v>1.123344</v>
      </c>
      <c r="AD85" s="62">
        <v>26768</v>
      </c>
      <c r="AE85" s="62">
        <v>119809</v>
      </c>
      <c r="AF85" s="62">
        <v>0</v>
      </c>
      <c r="AG85" s="62">
        <v>851</v>
      </c>
      <c r="AH85" s="62">
        <v>22424</v>
      </c>
      <c r="AI85" s="62">
        <v>3963564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56049</v>
      </c>
      <c r="AT85" s="62">
        <v>0</v>
      </c>
      <c r="AU85" s="62">
        <v>26352.33</v>
      </c>
      <c r="AV85" s="62">
        <v>0</v>
      </c>
      <c r="AW85" s="62">
        <v>16677</v>
      </c>
      <c r="AX85" s="62">
        <v>33196</v>
      </c>
      <c r="AY85" s="62">
        <v>0</v>
      </c>
      <c r="AZ85" s="62">
        <v>0</v>
      </c>
      <c r="BA85" s="62">
        <v>10910</v>
      </c>
      <c r="BB85" s="62">
        <v>0</v>
      </c>
      <c r="BC85" s="62">
        <v>0</v>
      </c>
      <c r="BD85" s="62">
        <v>0</v>
      </c>
      <c r="BE85" s="62">
        <v>175</v>
      </c>
      <c r="BF85" s="62">
        <v>1781888</v>
      </c>
      <c r="BG85" s="62">
        <v>143374</v>
      </c>
      <c r="BH85" s="62">
        <v>0</v>
      </c>
      <c r="BI85" s="62">
        <v>9857829</v>
      </c>
      <c r="BJ85" s="62">
        <v>0</v>
      </c>
      <c r="BK85" s="62">
        <v>28937</v>
      </c>
      <c r="BL85" s="62">
        <v>6486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15232201</v>
      </c>
      <c r="BS85" s="62">
        <v>2420941</v>
      </c>
      <c r="BT85" s="62">
        <v>709319</v>
      </c>
      <c r="BU85" s="62">
        <v>380239</v>
      </c>
      <c r="BV85" s="62">
        <v>838068</v>
      </c>
      <c r="BW85" s="62">
        <v>1593753</v>
      </c>
      <c r="BX85" s="62">
        <v>0</v>
      </c>
      <c r="BY85" s="61">
        <v>0</v>
      </c>
      <c r="BZ85" s="62">
        <v>81410</v>
      </c>
      <c r="CA85" s="62">
        <v>1182728</v>
      </c>
      <c r="CB85" s="62">
        <v>3425207</v>
      </c>
      <c r="CC85" s="62">
        <v>26028</v>
      </c>
      <c r="CD85" s="62">
        <v>0</v>
      </c>
      <c r="CE85" s="62">
        <v>0</v>
      </c>
      <c r="CF85" s="52" t="s">
        <v>61</v>
      </c>
      <c r="CG85" s="66">
        <v>1.055938</v>
      </c>
      <c r="CH85" s="62">
        <v>388383.31696</v>
      </c>
      <c r="CI85" s="62">
        <v>19445</v>
      </c>
      <c r="CJ85" s="62">
        <v>13358</v>
      </c>
      <c r="CK85" s="62">
        <v>253783</v>
      </c>
      <c r="CL85" s="62">
        <v>674969</v>
      </c>
      <c r="CM85" s="62">
        <v>181599</v>
      </c>
      <c r="CN85" s="62">
        <v>639213</v>
      </c>
      <c r="CO85" s="62">
        <v>1076202</v>
      </c>
      <c r="CP85" s="62">
        <v>26768</v>
      </c>
      <c r="CQ85" s="62">
        <v>119809</v>
      </c>
      <c r="CR85" s="52" t="s">
        <v>61</v>
      </c>
      <c r="CS85" s="62">
        <v>26392</v>
      </c>
      <c r="CT85" s="62">
        <v>0</v>
      </c>
      <c r="CU85" s="62">
        <v>26028</v>
      </c>
      <c r="CV85" s="62">
        <v>0</v>
      </c>
      <c r="CW85" s="62">
        <v>1094</v>
      </c>
      <c r="CX85" s="62">
        <v>364</v>
      </c>
      <c r="CY85" s="62">
        <v>0</v>
      </c>
      <c r="CZ85" s="62">
        <v>854278.61</v>
      </c>
      <c r="DA85" s="62">
        <v>0</v>
      </c>
      <c r="DB85" s="62">
        <v>0</v>
      </c>
      <c r="DC85" s="52" t="s">
        <v>61</v>
      </c>
      <c r="DD85" s="62">
        <v>0</v>
      </c>
      <c r="DE85" s="52" t="s">
        <v>61</v>
      </c>
      <c r="DF85" s="62">
        <v>490</v>
      </c>
      <c r="DG85" s="62">
        <v>18</v>
      </c>
      <c r="DH85" s="62">
        <v>49</v>
      </c>
      <c r="DI85" s="62">
        <v>18064933</v>
      </c>
      <c r="DJ85" s="63">
        <v>16978.320489</v>
      </c>
      <c r="DK85" s="62">
        <v>0</v>
      </c>
      <c r="DL85" s="62" t="s">
        <v>223</v>
      </c>
      <c r="DM85" s="62" t="s">
        <v>223</v>
      </c>
      <c r="DN85" s="62">
        <v>0</v>
      </c>
      <c r="DO85" s="62">
        <v>0</v>
      </c>
      <c r="DP85" s="62">
        <v>0</v>
      </c>
      <c r="DQ85" s="62">
        <v>0</v>
      </c>
      <c r="DR85" s="62">
        <v>0</v>
      </c>
      <c r="DS85" s="62">
        <v>0</v>
      </c>
      <c r="DU85" s="62">
        <v>0</v>
      </c>
      <c r="DV85" s="62">
        <v>0</v>
      </c>
      <c r="DW85" s="62">
        <v>0</v>
      </c>
      <c r="DX85" s="62">
        <v>0</v>
      </c>
      <c r="DY85" s="61">
        <v>0</v>
      </c>
      <c r="DZ85" s="61">
        <v>0</v>
      </c>
      <c r="EA85" s="61">
        <v>0</v>
      </c>
      <c r="EB85" s="63">
        <v>26.28</v>
      </c>
      <c r="EC85" s="62">
        <v>-317</v>
      </c>
      <c r="ED85" s="62">
        <v>241233</v>
      </c>
      <c r="EE85" s="63">
        <v>220.505484</v>
      </c>
      <c r="EG85" s="62">
        <v>0</v>
      </c>
      <c r="EH85" s="62">
        <v>0</v>
      </c>
      <c r="EI85" s="62">
        <v>0</v>
      </c>
      <c r="EJ85" s="62">
        <v>0</v>
      </c>
      <c r="EK85" s="62">
        <v>1094</v>
      </c>
      <c r="EL85" s="62">
        <v>7634</v>
      </c>
      <c r="EM85" s="67">
        <v>0.143306261461881</v>
      </c>
      <c r="EN85" s="61">
        <v>6111</v>
      </c>
      <c r="EO85" s="61">
        <v>570735</v>
      </c>
      <c r="EP85" s="61">
        <v>0</v>
      </c>
      <c r="EQ85" s="61" t="s">
        <v>452</v>
      </c>
      <c r="ER85" s="61" t="s">
        <v>453</v>
      </c>
      <c r="ES85" s="61">
        <v>0</v>
      </c>
      <c r="ET85" s="61">
        <v>0</v>
      </c>
      <c r="EU85" s="61">
        <v>0</v>
      </c>
      <c r="EV85" s="61">
        <v>5</v>
      </c>
      <c r="EX85" s="62">
        <v>6539</v>
      </c>
      <c r="EY85" s="62">
        <v>7536</v>
      </c>
      <c r="EZ85" s="62">
        <v>8259</v>
      </c>
      <c r="FA85" s="62">
        <v>1778</v>
      </c>
      <c r="FB85" s="62">
        <v>0</v>
      </c>
      <c r="FC85" s="62">
        <v>1</v>
      </c>
      <c r="FD85" s="62">
        <v>24094</v>
      </c>
      <c r="FE85" s="62">
        <v>1</v>
      </c>
      <c r="FF85" s="62">
        <v>0</v>
      </c>
      <c r="FG85" s="62">
        <v>198</v>
      </c>
      <c r="FH85" s="62">
        <v>11546</v>
      </c>
      <c r="FJ85" s="68">
        <v>0.933203727090307</v>
      </c>
      <c r="FK85" s="62">
        <v>25759</v>
      </c>
      <c r="FL85" s="62">
        <v>0</v>
      </c>
      <c r="FM85" s="62">
        <v>0</v>
      </c>
      <c r="FN85" s="62">
        <v>0</v>
      </c>
      <c r="FO85" s="62">
        <v>0</v>
      </c>
      <c r="FP85" s="62">
        <v>0</v>
      </c>
      <c r="FQ85" s="62">
        <v>0</v>
      </c>
      <c r="FR85" s="62">
        <v>0</v>
      </c>
      <c r="FS85" s="62">
        <v>0</v>
      </c>
      <c r="FU85" s="62">
        <f>FS85+FD85+EJ85</f>
        <v>24094</v>
      </c>
      <c r="FW85" s="62">
        <v>0</v>
      </c>
      <c r="FX85" s="62">
        <v>0</v>
      </c>
      <c r="FY85" s="62">
        <v>0</v>
      </c>
      <c r="FZ85" s="62">
        <v>0</v>
      </c>
      <c r="GA85" s="62">
        <v>0</v>
      </c>
      <c r="GB85" s="62">
        <v>0</v>
      </c>
      <c r="GC85" s="62">
        <v>0</v>
      </c>
      <c r="GD85" s="69">
        <v>0</v>
      </c>
      <c r="GE85" s="69">
        <v>0</v>
      </c>
      <c r="GF85" s="62">
        <v>0</v>
      </c>
      <c r="GG85" s="62">
        <v>0</v>
      </c>
      <c r="GH85" s="62">
        <v>0</v>
      </c>
    </row>
    <row r="86" spans="2:190" ht="12.75">
      <c r="B86" s="61" t="s">
        <v>454</v>
      </c>
      <c r="C86" s="61" t="s">
        <v>455</v>
      </c>
      <c r="D86" s="61" t="s">
        <v>219</v>
      </c>
      <c r="E86" s="61" t="s">
        <v>235</v>
      </c>
      <c r="F86" s="61" t="s">
        <v>236</v>
      </c>
      <c r="G86" s="61">
        <v>2023</v>
      </c>
      <c r="H86" s="61" t="s">
        <v>222</v>
      </c>
      <c r="I86" s="62">
        <v>726</v>
      </c>
      <c r="J86" s="62">
        <v>692</v>
      </c>
      <c r="K86" s="62">
        <v>34</v>
      </c>
      <c r="L86" s="62">
        <v>0</v>
      </c>
      <c r="M86" s="62">
        <v>1</v>
      </c>
      <c r="N86" s="62">
        <v>0</v>
      </c>
      <c r="O86" s="62">
        <v>2</v>
      </c>
      <c r="P86" s="62">
        <v>855</v>
      </c>
      <c r="Q86" s="52" t="s">
        <v>61</v>
      </c>
      <c r="R86" s="62">
        <v>500970</v>
      </c>
      <c r="S86" s="62">
        <v>8611</v>
      </c>
      <c r="T86" s="63">
        <v>690.041322</v>
      </c>
      <c r="U86" s="62">
        <v>580399</v>
      </c>
      <c r="V86" s="62">
        <v>0</v>
      </c>
      <c r="W86" s="63">
        <v>799.447658</v>
      </c>
      <c r="X86" s="63">
        <v>678.82924</v>
      </c>
      <c r="Y86" s="61" t="s">
        <v>222</v>
      </c>
      <c r="Z86" s="62">
        <v>146954</v>
      </c>
      <c r="AA86" s="62">
        <v>461577</v>
      </c>
      <c r="AB86" s="64">
        <v>36.3</v>
      </c>
      <c r="AC86" s="65">
        <v>1.373154</v>
      </c>
      <c r="AD86" s="62">
        <v>6677</v>
      </c>
      <c r="AE86" s="62">
        <v>45709</v>
      </c>
      <c r="AF86" s="62">
        <v>0</v>
      </c>
      <c r="AG86" s="62">
        <v>242</v>
      </c>
      <c r="AH86" s="62">
        <v>93793</v>
      </c>
      <c r="AI86" s="62">
        <v>13841036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53260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101</v>
      </c>
      <c r="BB86" s="62">
        <v>0</v>
      </c>
      <c r="BC86" s="62">
        <v>0</v>
      </c>
      <c r="BD86" s="62">
        <v>2524</v>
      </c>
      <c r="BE86" s="62">
        <v>534</v>
      </c>
      <c r="BF86" s="62">
        <v>12111314</v>
      </c>
      <c r="BG86" s="62">
        <v>18656</v>
      </c>
      <c r="BH86" s="62">
        <v>0</v>
      </c>
      <c r="BI86" s="62">
        <v>31140587</v>
      </c>
      <c r="BJ86" s="62">
        <v>0</v>
      </c>
      <c r="BK86" s="62">
        <v>3125</v>
      </c>
      <c r="BL86" s="62">
        <v>5005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53267518</v>
      </c>
      <c r="BS86" s="62">
        <v>9830970</v>
      </c>
      <c r="BT86" s="62">
        <v>623616</v>
      </c>
      <c r="BU86" s="62">
        <v>2586302</v>
      </c>
      <c r="BV86" s="62">
        <v>4754311</v>
      </c>
      <c r="BW86" s="62">
        <v>9203647</v>
      </c>
      <c r="BX86" s="62">
        <v>0</v>
      </c>
      <c r="BY86" s="61">
        <v>0</v>
      </c>
      <c r="BZ86" s="62">
        <v>124862</v>
      </c>
      <c r="CA86" s="62">
        <v>2052243</v>
      </c>
      <c r="CB86" s="62">
        <v>12645570</v>
      </c>
      <c r="CC86" s="62">
        <v>82487</v>
      </c>
      <c r="CD86" s="62">
        <v>0</v>
      </c>
      <c r="CE86" s="62">
        <v>0</v>
      </c>
      <c r="CF86" s="52" t="s">
        <v>61</v>
      </c>
      <c r="CG86" s="66">
        <v>1.062172</v>
      </c>
      <c r="CH86" s="62">
        <v>228136.311446</v>
      </c>
      <c r="CI86" s="62">
        <v>6321</v>
      </c>
      <c r="CJ86" s="62">
        <v>6678</v>
      </c>
      <c r="CK86" s="62">
        <v>78619</v>
      </c>
      <c r="CL86" s="62">
        <v>319754</v>
      </c>
      <c r="CM86" s="62">
        <v>64930</v>
      </c>
      <c r="CN86" s="62">
        <v>301038</v>
      </c>
      <c r="CO86" s="62">
        <v>457788</v>
      </c>
      <c r="CP86" s="62">
        <v>6677</v>
      </c>
      <c r="CQ86" s="62">
        <v>45709</v>
      </c>
      <c r="CR86" s="52" t="s">
        <v>61</v>
      </c>
      <c r="CS86" s="62">
        <v>82008</v>
      </c>
      <c r="CT86" s="62">
        <v>2524</v>
      </c>
      <c r="CU86" s="62">
        <v>82487</v>
      </c>
      <c r="CV86" s="62">
        <v>0</v>
      </c>
      <c r="CW86" s="62">
        <v>726</v>
      </c>
      <c r="CX86" s="62">
        <v>-479</v>
      </c>
      <c r="CY86" s="62">
        <v>0</v>
      </c>
      <c r="CZ86" s="62">
        <v>574978.18</v>
      </c>
      <c r="DA86" s="62">
        <v>0</v>
      </c>
      <c r="DB86" s="62">
        <v>0</v>
      </c>
      <c r="DC86" s="52" t="s">
        <v>61</v>
      </c>
      <c r="DD86" s="62">
        <v>0</v>
      </c>
      <c r="DE86" s="52" t="s">
        <v>61</v>
      </c>
      <c r="DF86" s="62">
        <v>280</v>
      </c>
      <c r="DG86" s="62">
        <v>28</v>
      </c>
      <c r="DH86" s="62">
        <v>34</v>
      </c>
      <c r="DI86" s="62">
        <v>11145827</v>
      </c>
      <c r="DJ86" s="63">
        <v>16106.686416</v>
      </c>
      <c r="DK86" s="62">
        <v>0</v>
      </c>
      <c r="DL86" s="62" t="s">
        <v>223</v>
      </c>
      <c r="DM86" s="62" t="s">
        <v>223</v>
      </c>
      <c r="DN86" s="62">
        <v>0</v>
      </c>
      <c r="DO86" s="62">
        <v>0</v>
      </c>
      <c r="DP86" s="62">
        <v>0</v>
      </c>
      <c r="DQ86" s="62">
        <v>0</v>
      </c>
      <c r="DR86" s="62">
        <v>0</v>
      </c>
      <c r="DS86" s="62">
        <v>0</v>
      </c>
      <c r="DU86" s="62">
        <v>1719</v>
      </c>
      <c r="DV86" s="62">
        <v>0</v>
      </c>
      <c r="DW86" s="62">
        <v>0</v>
      </c>
      <c r="DX86" s="62">
        <v>1719</v>
      </c>
      <c r="DY86" s="61">
        <v>1</v>
      </c>
      <c r="DZ86" s="61">
        <v>1</v>
      </c>
      <c r="EA86" s="61">
        <v>0</v>
      </c>
      <c r="EB86" s="63">
        <v>27.68</v>
      </c>
      <c r="EC86" s="62">
        <v>420</v>
      </c>
      <c r="ED86" s="62">
        <v>144549</v>
      </c>
      <c r="EE86" s="63">
        <v>199.103306</v>
      </c>
      <c r="EG86" s="62">
        <v>0</v>
      </c>
      <c r="EH86" s="62">
        <v>0</v>
      </c>
      <c r="EI86" s="62">
        <v>0</v>
      </c>
      <c r="EJ86" s="62">
        <v>0</v>
      </c>
      <c r="EK86" s="62">
        <v>726</v>
      </c>
      <c r="EL86" s="62">
        <v>20912</v>
      </c>
      <c r="EM86" s="67">
        <v>0.034716908951798</v>
      </c>
      <c r="EN86" s="61">
        <v>0</v>
      </c>
      <c r="EO86" s="61">
        <v>0</v>
      </c>
      <c r="EP86" s="61">
        <v>0</v>
      </c>
      <c r="EQ86" s="61" t="s">
        <v>328</v>
      </c>
      <c r="ER86" s="61" t="s">
        <v>329</v>
      </c>
      <c r="ES86" s="61">
        <v>0</v>
      </c>
      <c r="ET86" s="61">
        <v>0</v>
      </c>
      <c r="EU86" s="61">
        <v>0</v>
      </c>
      <c r="EV86" s="61">
        <v>6</v>
      </c>
      <c r="EX86" s="62">
        <v>4573</v>
      </c>
      <c r="EY86" s="62">
        <v>7134</v>
      </c>
      <c r="EZ86" s="62">
        <v>5840</v>
      </c>
      <c r="FA86" s="62">
        <v>2410</v>
      </c>
      <c r="FB86" s="62">
        <v>0</v>
      </c>
      <c r="FC86" s="62">
        <v>1</v>
      </c>
      <c r="FD86" s="62">
        <v>19942</v>
      </c>
      <c r="FE86" s="62">
        <v>1</v>
      </c>
      <c r="FF86" s="62">
        <v>0</v>
      </c>
      <c r="FG86" s="62">
        <v>140</v>
      </c>
      <c r="FH86" s="62">
        <v>10930</v>
      </c>
      <c r="FJ86" s="68">
        <v>0.968975835637701</v>
      </c>
      <c r="FK86" s="62">
        <v>23830</v>
      </c>
      <c r="FL86" s="62">
        <v>0</v>
      </c>
      <c r="FM86" s="62">
        <v>0</v>
      </c>
      <c r="FN86" s="62">
        <v>0</v>
      </c>
      <c r="FO86" s="62">
        <v>0</v>
      </c>
      <c r="FP86" s="62">
        <v>0</v>
      </c>
      <c r="FQ86" s="62">
        <v>0</v>
      </c>
      <c r="FR86" s="62">
        <v>0</v>
      </c>
      <c r="FS86" s="62">
        <v>0</v>
      </c>
      <c r="FU86" s="62">
        <f>FS86+FD86+EJ86</f>
        <v>19942</v>
      </c>
      <c r="FW86" s="62">
        <v>0</v>
      </c>
      <c r="FX86" s="62">
        <v>0</v>
      </c>
      <c r="FY86" s="62">
        <v>0</v>
      </c>
      <c r="FZ86" s="62">
        <v>0</v>
      </c>
      <c r="GA86" s="62">
        <v>0</v>
      </c>
      <c r="GB86" s="62">
        <v>0</v>
      </c>
      <c r="GC86" s="62">
        <v>0</v>
      </c>
      <c r="GD86" s="69">
        <v>0</v>
      </c>
      <c r="GE86" s="69">
        <v>0</v>
      </c>
      <c r="GF86" s="62">
        <v>0</v>
      </c>
      <c r="GG86" s="62">
        <v>0</v>
      </c>
      <c r="GH86" s="62">
        <v>0</v>
      </c>
    </row>
    <row r="87" spans="2:190" ht="12.75">
      <c r="B87" s="61" t="s">
        <v>456</v>
      </c>
      <c r="C87" s="61" t="s">
        <v>457</v>
      </c>
      <c r="D87" s="61" t="s">
        <v>219</v>
      </c>
      <c r="E87" s="61" t="s">
        <v>235</v>
      </c>
      <c r="F87" s="61" t="s">
        <v>236</v>
      </c>
      <c r="G87" s="61">
        <v>2023</v>
      </c>
      <c r="H87" s="61" t="s">
        <v>222</v>
      </c>
      <c r="I87" s="62">
        <v>1540</v>
      </c>
      <c r="J87" s="62">
        <v>834</v>
      </c>
      <c r="K87" s="62">
        <v>706</v>
      </c>
      <c r="L87" s="62">
        <v>0</v>
      </c>
      <c r="M87" s="62">
        <v>1</v>
      </c>
      <c r="N87" s="62">
        <v>0</v>
      </c>
      <c r="O87" s="62">
        <v>3</v>
      </c>
      <c r="P87" s="62">
        <v>3359</v>
      </c>
      <c r="Q87" s="52" t="s">
        <v>61</v>
      </c>
      <c r="R87" s="62">
        <v>1354968</v>
      </c>
      <c r="S87" s="62">
        <v>-53648</v>
      </c>
      <c r="T87" s="63">
        <v>879.849351</v>
      </c>
      <c r="U87" s="62">
        <v>1514419</v>
      </c>
      <c r="V87" s="62">
        <v>0</v>
      </c>
      <c r="W87" s="63">
        <v>983.388961</v>
      </c>
      <c r="X87" s="63">
        <v>450.854123</v>
      </c>
      <c r="Y87" s="61" t="s">
        <v>222</v>
      </c>
      <c r="Z87" s="62">
        <v>146954</v>
      </c>
      <c r="AA87" s="62">
        <v>1641741</v>
      </c>
      <c r="AB87" s="64">
        <v>29.11</v>
      </c>
      <c r="AC87" s="65">
        <v>0.860046</v>
      </c>
      <c r="AD87" s="62">
        <v>70582</v>
      </c>
      <c r="AE87" s="62">
        <v>1077216</v>
      </c>
      <c r="AF87" s="62">
        <v>0</v>
      </c>
      <c r="AG87" s="62">
        <v>655</v>
      </c>
      <c r="AH87" s="62">
        <v>93793</v>
      </c>
      <c r="AI87" s="62">
        <v>13841036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33063.67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174</v>
      </c>
      <c r="BB87" s="62">
        <v>0</v>
      </c>
      <c r="BC87" s="62">
        <v>0</v>
      </c>
      <c r="BD87" s="62">
        <v>0</v>
      </c>
      <c r="BE87" s="62">
        <v>0</v>
      </c>
      <c r="BF87" s="62">
        <v>12111314</v>
      </c>
      <c r="BG87" s="62">
        <v>113861</v>
      </c>
      <c r="BH87" s="62">
        <v>0</v>
      </c>
      <c r="BI87" s="62">
        <v>31140587</v>
      </c>
      <c r="BJ87" s="62">
        <v>0</v>
      </c>
      <c r="BK87" s="62">
        <v>23632</v>
      </c>
      <c r="BL87" s="62">
        <v>12089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53267518</v>
      </c>
      <c r="BS87" s="62">
        <v>9830970</v>
      </c>
      <c r="BT87" s="62">
        <v>623616</v>
      </c>
      <c r="BU87" s="62">
        <v>2586302</v>
      </c>
      <c r="BV87" s="62">
        <v>4754311</v>
      </c>
      <c r="BW87" s="62">
        <v>9203647</v>
      </c>
      <c r="BX87" s="62">
        <v>0</v>
      </c>
      <c r="BY87" s="61">
        <v>0</v>
      </c>
      <c r="BZ87" s="62">
        <v>124862</v>
      </c>
      <c r="CA87" s="62">
        <v>2052243</v>
      </c>
      <c r="CB87" s="62">
        <v>12645570</v>
      </c>
      <c r="CC87" s="62">
        <v>159451</v>
      </c>
      <c r="CD87" s="62">
        <v>0</v>
      </c>
      <c r="CE87" s="62">
        <v>0</v>
      </c>
      <c r="CF87" s="52" t="s">
        <v>61</v>
      </c>
      <c r="CG87" s="66">
        <v>0.96683</v>
      </c>
      <c r="CH87" s="62">
        <v>409325.351996</v>
      </c>
      <c r="CI87" s="62">
        <v>58394</v>
      </c>
      <c r="CJ87" s="62">
        <v>124525</v>
      </c>
      <c r="CK87" s="62">
        <v>273146</v>
      </c>
      <c r="CL87" s="62">
        <v>865390</v>
      </c>
      <c r="CM87" s="62">
        <v>181660</v>
      </c>
      <c r="CN87" s="62">
        <v>895080</v>
      </c>
      <c r="CO87" s="62">
        <v>1633422</v>
      </c>
      <c r="CP87" s="62">
        <v>70582</v>
      </c>
      <c r="CQ87" s="62">
        <v>1077216</v>
      </c>
      <c r="CR87" s="52" t="s">
        <v>61</v>
      </c>
      <c r="CS87" s="62">
        <v>159757</v>
      </c>
      <c r="CT87" s="62">
        <v>0</v>
      </c>
      <c r="CU87" s="62">
        <v>159451</v>
      </c>
      <c r="CV87" s="62">
        <v>0</v>
      </c>
      <c r="CW87" s="62">
        <v>1540</v>
      </c>
      <c r="CX87" s="62">
        <v>306</v>
      </c>
      <c r="CY87" s="62">
        <v>0</v>
      </c>
      <c r="CZ87" s="62">
        <v>1135065.07</v>
      </c>
      <c r="DA87" s="62">
        <v>0</v>
      </c>
      <c r="DB87" s="62">
        <v>0</v>
      </c>
      <c r="DC87" s="52" t="s">
        <v>61</v>
      </c>
      <c r="DD87" s="62">
        <v>0</v>
      </c>
      <c r="DE87" s="52" t="s">
        <v>61</v>
      </c>
      <c r="DF87" s="62">
        <v>817</v>
      </c>
      <c r="DG87" s="62">
        <v>18</v>
      </c>
      <c r="DH87" s="62">
        <v>33</v>
      </c>
      <c r="DI87" s="62">
        <v>15726724</v>
      </c>
      <c r="DJ87" s="63">
        <v>18856.983213</v>
      </c>
      <c r="DK87" s="62">
        <v>0</v>
      </c>
      <c r="DL87" s="62" t="s">
        <v>223</v>
      </c>
      <c r="DM87" s="62" t="s">
        <v>223</v>
      </c>
      <c r="DN87" s="62">
        <v>0</v>
      </c>
      <c r="DO87" s="62">
        <v>0</v>
      </c>
      <c r="DP87" s="62">
        <v>0</v>
      </c>
      <c r="DQ87" s="62">
        <v>0</v>
      </c>
      <c r="DR87" s="62">
        <v>0</v>
      </c>
      <c r="DS87" s="62">
        <v>0</v>
      </c>
      <c r="DU87" s="62">
        <v>0</v>
      </c>
      <c r="DV87" s="62">
        <v>0</v>
      </c>
      <c r="DW87" s="62">
        <v>0</v>
      </c>
      <c r="DX87" s="62">
        <v>0</v>
      </c>
      <c r="DY87" s="61">
        <v>0</v>
      </c>
      <c r="DZ87" s="61">
        <v>0</v>
      </c>
      <c r="EA87" s="61">
        <v>0</v>
      </c>
      <c r="EB87" s="63">
        <v>27.68</v>
      </c>
      <c r="EC87" s="62">
        <v>881</v>
      </c>
      <c r="ED87" s="62">
        <v>306629</v>
      </c>
      <c r="EE87" s="63">
        <v>199.10974</v>
      </c>
      <c r="EG87" s="62">
        <v>0</v>
      </c>
      <c r="EH87" s="62">
        <v>0</v>
      </c>
      <c r="EI87" s="62">
        <v>0</v>
      </c>
      <c r="EJ87" s="62">
        <v>0</v>
      </c>
      <c r="EK87" s="62">
        <v>1540</v>
      </c>
      <c r="EL87" s="62">
        <v>20912</v>
      </c>
      <c r="EM87" s="67">
        <v>0.0736419280795715</v>
      </c>
      <c r="EN87" s="61">
        <v>0</v>
      </c>
      <c r="EO87" s="61">
        <v>0</v>
      </c>
      <c r="EP87" s="61">
        <v>0</v>
      </c>
      <c r="EQ87" s="61" t="s">
        <v>328</v>
      </c>
      <c r="ER87" s="61" t="s">
        <v>329</v>
      </c>
      <c r="ES87" s="61">
        <v>0</v>
      </c>
      <c r="ET87" s="61">
        <v>0</v>
      </c>
      <c r="EU87" s="61">
        <v>0</v>
      </c>
      <c r="EV87" s="61">
        <v>6</v>
      </c>
      <c r="EX87" s="62">
        <v>7529</v>
      </c>
      <c r="EY87" s="62">
        <v>13004</v>
      </c>
      <c r="EZ87" s="62">
        <v>6424</v>
      </c>
      <c r="FA87" s="62">
        <v>7098</v>
      </c>
      <c r="FB87" s="62">
        <v>0</v>
      </c>
      <c r="FC87" s="62">
        <v>1</v>
      </c>
      <c r="FD87" s="62">
        <v>34030</v>
      </c>
      <c r="FE87" s="62">
        <v>1</v>
      </c>
      <c r="FF87" s="62">
        <v>0</v>
      </c>
      <c r="FG87" s="62">
        <v>154</v>
      </c>
      <c r="FH87" s="62">
        <v>19922</v>
      </c>
      <c r="FJ87" s="68">
        <v>0.849065524034205</v>
      </c>
      <c r="FK87" s="62">
        <v>29292</v>
      </c>
      <c r="FL87" s="62">
        <v>0</v>
      </c>
      <c r="FM87" s="62">
        <v>0</v>
      </c>
      <c r="FN87" s="62">
        <v>0</v>
      </c>
      <c r="FO87" s="62">
        <v>0</v>
      </c>
      <c r="FP87" s="62">
        <v>0</v>
      </c>
      <c r="FQ87" s="62">
        <v>0</v>
      </c>
      <c r="FR87" s="62">
        <v>0</v>
      </c>
      <c r="FS87" s="62">
        <v>0</v>
      </c>
      <c r="FU87" s="62">
        <f>FS87+FD87+EJ87</f>
        <v>34030</v>
      </c>
      <c r="FW87" s="62">
        <v>0</v>
      </c>
      <c r="FX87" s="62">
        <v>0</v>
      </c>
      <c r="FY87" s="62">
        <v>0</v>
      </c>
      <c r="FZ87" s="62">
        <v>0</v>
      </c>
      <c r="GA87" s="62">
        <v>0</v>
      </c>
      <c r="GB87" s="62">
        <v>0</v>
      </c>
      <c r="GC87" s="62">
        <v>0</v>
      </c>
      <c r="GD87" s="69">
        <v>0</v>
      </c>
      <c r="GE87" s="69">
        <v>0</v>
      </c>
      <c r="GF87" s="62">
        <v>0</v>
      </c>
      <c r="GG87" s="62">
        <v>0</v>
      </c>
      <c r="GH87" s="62">
        <v>0</v>
      </c>
    </row>
    <row r="88" spans="2:190" ht="12.75">
      <c r="B88" s="61" t="s">
        <v>458</v>
      </c>
      <c r="C88" s="61" t="s">
        <v>459</v>
      </c>
      <c r="D88" s="61" t="s">
        <v>219</v>
      </c>
      <c r="E88" s="61" t="s">
        <v>280</v>
      </c>
      <c r="F88" s="61" t="s">
        <v>281</v>
      </c>
      <c r="G88" s="61">
        <v>2023</v>
      </c>
      <c r="H88" s="61" t="s">
        <v>222</v>
      </c>
      <c r="I88" s="62">
        <v>459</v>
      </c>
      <c r="J88" s="62">
        <v>439</v>
      </c>
      <c r="K88" s="62">
        <v>20</v>
      </c>
      <c r="L88" s="62">
        <v>0</v>
      </c>
      <c r="M88" s="62">
        <v>1</v>
      </c>
      <c r="N88" s="62">
        <v>0</v>
      </c>
      <c r="O88" s="62">
        <v>1</v>
      </c>
      <c r="P88" s="62">
        <v>225</v>
      </c>
      <c r="Q88" s="52" t="s">
        <v>61</v>
      </c>
      <c r="R88" s="62">
        <v>444743</v>
      </c>
      <c r="S88" s="62">
        <v>-42924</v>
      </c>
      <c r="T88" s="63">
        <v>968.938998</v>
      </c>
      <c r="U88" s="62">
        <v>449219</v>
      </c>
      <c r="V88" s="62">
        <v>0</v>
      </c>
      <c r="W88" s="63">
        <v>978.690632</v>
      </c>
      <c r="X88" s="63">
        <v>1996.528889</v>
      </c>
      <c r="Y88" s="61" t="s">
        <v>222</v>
      </c>
      <c r="Z88" s="62">
        <v>39781</v>
      </c>
      <c r="AA88" s="62">
        <v>515324</v>
      </c>
      <c r="AB88" s="64">
        <v>30.08</v>
      </c>
      <c r="AC88" s="65">
        <v>0.87134</v>
      </c>
      <c r="AD88" s="62">
        <v>4472</v>
      </c>
      <c r="AE88" s="62">
        <v>29616</v>
      </c>
      <c r="AF88" s="62">
        <v>0</v>
      </c>
      <c r="AG88" s="62">
        <v>125</v>
      </c>
      <c r="AH88" s="62">
        <v>22424</v>
      </c>
      <c r="AI88" s="62">
        <v>3963564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22267.33</v>
      </c>
      <c r="AV88" s="62">
        <v>0</v>
      </c>
      <c r="AW88" s="62">
        <v>0</v>
      </c>
      <c r="AX88" s="62">
        <v>27859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1781888</v>
      </c>
      <c r="BG88" s="62">
        <v>93566</v>
      </c>
      <c r="BH88" s="62">
        <v>0</v>
      </c>
      <c r="BI88" s="62">
        <v>9857829</v>
      </c>
      <c r="BJ88" s="62">
        <v>0</v>
      </c>
      <c r="BK88" s="62">
        <v>43671</v>
      </c>
      <c r="BL88" s="62">
        <v>1216</v>
      </c>
      <c r="BM88" s="62">
        <v>41590</v>
      </c>
      <c r="BN88" s="62">
        <v>0</v>
      </c>
      <c r="BO88" s="62">
        <v>0</v>
      </c>
      <c r="BP88" s="62">
        <v>0</v>
      </c>
      <c r="BQ88" s="62">
        <v>0</v>
      </c>
      <c r="BR88" s="62">
        <v>15232201</v>
      </c>
      <c r="BS88" s="62">
        <v>2420941</v>
      </c>
      <c r="BT88" s="62">
        <v>709319</v>
      </c>
      <c r="BU88" s="62">
        <v>380239</v>
      </c>
      <c r="BV88" s="62">
        <v>838068</v>
      </c>
      <c r="BW88" s="62">
        <v>1593753</v>
      </c>
      <c r="BX88" s="62">
        <v>0</v>
      </c>
      <c r="BY88" s="61">
        <v>0</v>
      </c>
      <c r="BZ88" s="62">
        <v>81410</v>
      </c>
      <c r="CA88" s="62">
        <v>1182728</v>
      </c>
      <c r="CB88" s="62">
        <v>3425207</v>
      </c>
      <c r="CC88" s="62">
        <v>4476</v>
      </c>
      <c r="CD88" s="62">
        <v>0</v>
      </c>
      <c r="CE88" s="62">
        <v>0</v>
      </c>
      <c r="CF88" s="52" t="s">
        <v>61</v>
      </c>
      <c r="CG88" s="66">
        <v>0.867985</v>
      </c>
      <c r="CH88" s="62">
        <v>130649</v>
      </c>
      <c r="CI88" s="62">
        <v>2900</v>
      </c>
      <c r="CJ88" s="62">
        <v>1512</v>
      </c>
      <c r="CK88" s="62">
        <v>106224</v>
      </c>
      <c r="CL88" s="62">
        <v>241285</v>
      </c>
      <c r="CM88" s="62">
        <v>108742</v>
      </c>
      <c r="CN88" s="62">
        <v>277983</v>
      </c>
      <c r="CO88" s="62">
        <v>505524</v>
      </c>
      <c r="CP88" s="62">
        <v>4472</v>
      </c>
      <c r="CQ88" s="62">
        <v>29616</v>
      </c>
      <c r="CR88" s="52" t="s">
        <v>61</v>
      </c>
      <c r="CS88" s="62">
        <v>4605</v>
      </c>
      <c r="CT88" s="62">
        <v>0</v>
      </c>
      <c r="CU88" s="62">
        <v>4476</v>
      </c>
      <c r="CV88" s="62">
        <v>0</v>
      </c>
      <c r="CW88" s="62">
        <v>459</v>
      </c>
      <c r="CX88" s="62">
        <v>129</v>
      </c>
      <c r="CY88" s="62">
        <v>0</v>
      </c>
      <c r="CZ88" s="62">
        <v>302155.71</v>
      </c>
      <c r="DA88" s="62">
        <v>0</v>
      </c>
      <c r="DB88" s="62">
        <v>0</v>
      </c>
      <c r="DC88" s="52" t="s">
        <v>61</v>
      </c>
      <c r="DD88" s="62">
        <v>0</v>
      </c>
      <c r="DE88" s="52" t="s">
        <v>61</v>
      </c>
      <c r="DF88" s="62">
        <v>181</v>
      </c>
      <c r="DG88" s="62">
        <v>0</v>
      </c>
      <c r="DH88" s="62">
        <v>2</v>
      </c>
      <c r="DI88" s="62">
        <v>6971928</v>
      </c>
      <c r="DJ88" s="63">
        <v>15881.384966</v>
      </c>
      <c r="DK88" s="62">
        <v>0</v>
      </c>
      <c r="DL88" s="62" t="s">
        <v>223</v>
      </c>
      <c r="DM88" s="62" t="s">
        <v>223</v>
      </c>
      <c r="DN88" s="62">
        <v>0</v>
      </c>
      <c r="DO88" s="62">
        <v>0</v>
      </c>
      <c r="DP88" s="62">
        <v>0</v>
      </c>
      <c r="DQ88" s="62">
        <v>0</v>
      </c>
      <c r="DR88" s="62">
        <v>0</v>
      </c>
      <c r="DS88" s="62">
        <v>0</v>
      </c>
      <c r="DU88" s="62">
        <v>0</v>
      </c>
      <c r="DV88" s="62">
        <v>0</v>
      </c>
      <c r="DW88" s="62">
        <v>0</v>
      </c>
      <c r="DX88" s="62">
        <v>0</v>
      </c>
      <c r="DY88" s="61">
        <v>0</v>
      </c>
      <c r="DZ88" s="61">
        <v>0</v>
      </c>
      <c r="EA88" s="61">
        <v>0</v>
      </c>
      <c r="EB88" s="63">
        <v>26.28</v>
      </c>
      <c r="EC88" s="62">
        <v>-133</v>
      </c>
      <c r="ED88" s="62">
        <v>101212</v>
      </c>
      <c r="EE88" s="63">
        <v>220.505447</v>
      </c>
      <c r="EG88" s="62">
        <v>0</v>
      </c>
      <c r="EH88" s="62">
        <v>0</v>
      </c>
      <c r="EI88" s="62">
        <v>0</v>
      </c>
      <c r="EJ88" s="62">
        <v>0</v>
      </c>
      <c r="EK88" s="62">
        <v>459</v>
      </c>
      <c r="EL88" s="62">
        <v>9370</v>
      </c>
      <c r="EM88" s="67">
        <v>0.0489861259338314</v>
      </c>
      <c r="EN88" s="61">
        <v>16138</v>
      </c>
      <c r="EO88" s="61">
        <v>1332325</v>
      </c>
      <c r="EP88" s="61">
        <v>0</v>
      </c>
      <c r="EQ88" s="61" t="s">
        <v>292</v>
      </c>
      <c r="ER88" s="61" t="s">
        <v>293</v>
      </c>
      <c r="ES88" s="61">
        <v>0</v>
      </c>
      <c r="ET88" s="61">
        <v>0</v>
      </c>
      <c r="EU88" s="61">
        <v>0</v>
      </c>
      <c r="EV88" s="61">
        <v>5</v>
      </c>
      <c r="EX88" s="62">
        <v>1559</v>
      </c>
      <c r="EY88" s="62">
        <v>4783</v>
      </c>
      <c r="EZ88" s="62">
        <v>3754</v>
      </c>
      <c r="FA88" s="62">
        <v>0</v>
      </c>
      <c r="FB88" s="62">
        <v>0</v>
      </c>
      <c r="FC88" s="62">
        <v>1</v>
      </c>
      <c r="FD88" s="62">
        <v>10089</v>
      </c>
      <c r="FE88" s="62">
        <v>1</v>
      </c>
      <c r="FF88" s="62">
        <v>0</v>
      </c>
      <c r="FG88" s="62">
        <v>90</v>
      </c>
      <c r="FH88" s="62">
        <v>7327</v>
      </c>
      <c r="FJ88" s="68">
        <v>0.793422907232384</v>
      </c>
      <c r="FK88" s="62">
        <v>30713</v>
      </c>
      <c r="FL88" s="62">
        <v>0</v>
      </c>
      <c r="FM88" s="62">
        <v>0</v>
      </c>
      <c r="FN88" s="62">
        <v>0</v>
      </c>
      <c r="FO88" s="62">
        <v>0</v>
      </c>
      <c r="FP88" s="62">
        <v>0</v>
      </c>
      <c r="FQ88" s="62">
        <v>0</v>
      </c>
      <c r="FR88" s="62">
        <v>0</v>
      </c>
      <c r="FS88" s="62">
        <v>0</v>
      </c>
      <c r="FU88" s="62">
        <f>FS88+FD88+EJ88</f>
        <v>10089</v>
      </c>
      <c r="FW88" s="62">
        <v>0</v>
      </c>
      <c r="FX88" s="62">
        <v>0</v>
      </c>
      <c r="FY88" s="62">
        <v>0</v>
      </c>
      <c r="FZ88" s="62">
        <v>0</v>
      </c>
      <c r="GA88" s="62">
        <v>0</v>
      </c>
      <c r="GB88" s="62">
        <v>0</v>
      </c>
      <c r="GC88" s="62">
        <v>0</v>
      </c>
      <c r="GD88" s="69">
        <v>0</v>
      </c>
      <c r="GE88" s="69">
        <v>0</v>
      </c>
      <c r="GF88" s="62">
        <v>0</v>
      </c>
      <c r="GG88" s="62">
        <v>0</v>
      </c>
      <c r="GH88" s="62">
        <v>0</v>
      </c>
    </row>
    <row r="89" spans="2:190" ht="12.75">
      <c r="B89" s="61" t="s">
        <v>460</v>
      </c>
      <c r="C89" s="61" t="s">
        <v>461</v>
      </c>
      <c r="D89" s="61" t="s">
        <v>219</v>
      </c>
      <c r="E89" s="61" t="s">
        <v>308</v>
      </c>
      <c r="F89" s="61" t="s">
        <v>309</v>
      </c>
      <c r="G89" s="61">
        <v>2023</v>
      </c>
      <c r="H89" s="61" t="s">
        <v>222</v>
      </c>
      <c r="I89" s="62">
        <v>2048</v>
      </c>
      <c r="J89" s="62">
        <v>1974</v>
      </c>
      <c r="K89" s="62">
        <v>74</v>
      </c>
      <c r="L89" s="62">
        <v>0</v>
      </c>
      <c r="M89" s="62">
        <v>2</v>
      </c>
      <c r="N89" s="62">
        <v>0</v>
      </c>
      <c r="O89" s="62">
        <v>4</v>
      </c>
      <c r="P89" s="62">
        <v>983</v>
      </c>
      <c r="Q89" s="52" t="s">
        <v>61</v>
      </c>
      <c r="R89" s="62">
        <v>2049720</v>
      </c>
      <c r="S89" s="62">
        <v>-175419</v>
      </c>
      <c r="T89" s="63">
        <v>1000.839844</v>
      </c>
      <c r="U89" s="62">
        <v>2106057</v>
      </c>
      <c r="V89" s="62">
        <v>0</v>
      </c>
      <c r="W89" s="63">
        <v>1028.348145</v>
      </c>
      <c r="X89" s="63">
        <v>2142.479145</v>
      </c>
      <c r="Y89" s="61" t="s">
        <v>222</v>
      </c>
      <c r="Z89" s="62">
        <v>12931</v>
      </c>
      <c r="AA89" s="62">
        <v>2420186</v>
      </c>
      <c r="AB89" s="64">
        <v>21.58</v>
      </c>
      <c r="AC89" s="65">
        <v>1.015688</v>
      </c>
      <c r="AD89" s="62">
        <v>34002</v>
      </c>
      <c r="AE89" s="62">
        <v>243143</v>
      </c>
      <c r="AF89" s="62">
        <v>0</v>
      </c>
      <c r="AG89" s="62">
        <v>1295</v>
      </c>
      <c r="AH89" s="62">
        <v>7465</v>
      </c>
      <c r="AI89" s="62">
        <v>1470990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53310</v>
      </c>
      <c r="AT89" s="62">
        <v>0</v>
      </c>
      <c r="AU89" s="62">
        <v>24433.67</v>
      </c>
      <c r="AV89" s="62">
        <v>0</v>
      </c>
      <c r="AW89" s="62">
        <v>33637</v>
      </c>
      <c r="AX89" s="62">
        <v>66021</v>
      </c>
      <c r="AY89" s="62">
        <v>0</v>
      </c>
      <c r="AZ89" s="62">
        <v>0</v>
      </c>
      <c r="BA89" s="62">
        <v>34957</v>
      </c>
      <c r="BB89" s="62">
        <v>0</v>
      </c>
      <c r="BC89" s="62">
        <v>0</v>
      </c>
      <c r="BD89" s="62">
        <v>0</v>
      </c>
      <c r="BE89" s="62">
        <v>476</v>
      </c>
      <c r="BF89" s="62">
        <v>488151</v>
      </c>
      <c r="BG89" s="62">
        <v>285882</v>
      </c>
      <c r="BH89" s="62">
        <v>0</v>
      </c>
      <c r="BI89" s="62">
        <v>2231206</v>
      </c>
      <c r="BJ89" s="62">
        <v>0</v>
      </c>
      <c r="BK89" s="62">
        <v>119677</v>
      </c>
      <c r="BL89" s="62">
        <v>5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5088006</v>
      </c>
      <c r="BS89" s="62">
        <v>785074</v>
      </c>
      <c r="BT89" s="62">
        <v>53811</v>
      </c>
      <c r="BU89" s="62">
        <v>310399</v>
      </c>
      <c r="BV89" s="62">
        <v>47389</v>
      </c>
      <c r="BW89" s="62">
        <v>97100</v>
      </c>
      <c r="BX89" s="62">
        <v>0</v>
      </c>
      <c r="BY89" s="61">
        <v>0</v>
      </c>
      <c r="BZ89" s="62">
        <v>92647</v>
      </c>
      <c r="CA89" s="62">
        <v>535675</v>
      </c>
      <c r="CB89" s="62">
        <v>945191</v>
      </c>
      <c r="CC89" s="62">
        <v>56813</v>
      </c>
      <c r="CD89" s="62">
        <v>0</v>
      </c>
      <c r="CE89" s="62">
        <v>0</v>
      </c>
      <c r="CF89" s="52" t="s">
        <v>61</v>
      </c>
      <c r="CG89" s="66">
        <v>0.788956</v>
      </c>
      <c r="CH89" s="62">
        <v>517993.594584</v>
      </c>
      <c r="CI89" s="62">
        <v>18924</v>
      </c>
      <c r="CJ89" s="62">
        <v>20913</v>
      </c>
      <c r="CK89" s="62">
        <v>545147</v>
      </c>
      <c r="CL89" s="62">
        <v>1102978</v>
      </c>
      <c r="CM89" s="62">
        <v>479555</v>
      </c>
      <c r="CN89" s="62">
        <v>1398023</v>
      </c>
      <c r="CO89" s="62">
        <v>2364959</v>
      </c>
      <c r="CP89" s="62">
        <v>34002</v>
      </c>
      <c r="CQ89" s="62">
        <v>243143</v>
      </c>
      <c r="CR89" s="52" t="s">
        <v>61</v>
      </c>
      <c r="CS89" s="62">
        <v>58724</v>
      </c>
      <c r="CT89" s="62">
        <v>0</v>
      </c>
      <c r="CU89" s="62">
        <v>56813</v>
      </c>
      <c r="CV89" s="62">
        <v>0</v>
      </c>
      <c r="CW89" s="62">
        <v>2048</v>
      </c>
      <c r="CX89" s="62">
        <v>1911</v>
      </c>
      <c r="CY89" s="62">
        <v>0</v>
      </c>
      <c r="CZ89" s="62">
        <v>1256642.33</v>
      </c>
      <c r="DA89" s="62">
        <v>0</v>
      </c>
      <c r="DB89" s="62">
        <v>0</v>
      </c>
      <c r="DC89" s="52" t="s">
        <v>61</v>
      </c>
      <c r="DD89" s="62">
        <v>0</v>
      </c>
      <c r="DE89" s="52" t="s">
        <v>61</v>
      </c>
      <c r="DF89" s="62">
        <v>909</v>
      </c>
      <c r="DG89" s="62">
        <v>43</v>
      </c>
      <c r="DH89" s="62">
        <v>91</v>
      </c>
      <c r="DI89" s="62">
        <v>33154095</v>
      </c>
      <c r="DJ89" s="63">
        <v>16795.387538</v>
      </c>
      <c r="DK89" s="62">
        <v>0</v>
      </c>
      <c r="DL89" s="62" t="s">
        <v>223</v>
      </c>
      <c r="DM89" s="62" t="s">
        <v>223</v>
      </c>
      <c r="DN89" s="62">
        <v>0</v>
      </c>
      <c r="DO89" s="62">
        <v>0</v>
      </c>
      <c r="DP89" s="62">
        <v>0</v>
      </c>
      <c r="DQ89" s="62">
        <v>0</v>
      </c>
      <c r="DR89" s="62">
        <v>0</v>
      </c>
      <c r="DS89" s="62">
        <v>0</v>
      </c>
      <c r="DU89" s="62">
        <v>0</v>
      </c>
      <c r="DV89" s="62">
        <v>0</v>
      </c>
      <c r="DW89" s="62">
        <v>0</v>
      </c>
      <c r="DX89" s="62">
        <v>0</v>
      </c>
      <c r="DY89" s="61">
        <v>0</v>
      </c>
      <c r="DZ89" s="61">
        <v>0</v>
      </c>
      <c r="EA89" s="61">
        <v>0</v>
      </c>
      <c r="EB89" s="63">
        <v>26.15</v>
      </c>
      <c r="EC89" s="62">
        <v>-946</v>
      </c>
      <c r="ED89" s="62">
        <v>482938</v>
      </c>
      <c r="EE89" s="63">
        <v>235.80957</v>
      </c>
      <c r="EG89" s="62">
        <v>69959</v>
      </c>
      <c r="EH89" s="62">
        <v>0</v>
      </c>
      <c r="EI89" s="62">
        <v>0</v>
      </c>
      <c r="EJ89" s="62">
        <v>69959</v>
      </c>
      <c r="EK89" s="62">
        <v>2048</v>
      </c>
      <c r="EL89" s="62">
        <v>11333</v>
      </c>
      <c r="EM89" s="67">
        <v>0.180711197388158</v>
      </c>
      <c r="EN89" s="61">
        <v>22383</v>
      </c>
      <c r="EO89" s="61">
        <v>1332325</v>
      </c>
      <c r="EP89" s="61">
        <v>0</v>
      </c>
      <c r="EQ89" s="61" t="s">
        <v>224</v>
      </c>
      <c r="ER89" s="61" t="s">
        <v>225</v>
      </c>
      <c r="ES89" s="61">
        <v>0</v>
      </c>
      <c r="ET89" s="61">
        <v>0</v>
      </c>
      <c r="EU89" s="61">
        <v>0</v>
      </c>
      <c r="EV89" s="61">
        <v>6</v>
      </c>
      <c r="EX89" s="62">
        <v>8630</v>
      </c>
      <c r="EY89" s="62">
        <v>20169</v>
      </c>
      <c r="EZ89" s="62">
        <v>15350</v>
      </c>
      <c r="FA89" s="62">
        <v>0</v>
      </c>
      <c r="FB89" s="62">
        <v>0</v>
      </c>
      <c r="FC89" s="62">
        <v>1</v>
      </c>
      <c r="FD89" s="62">
        <v>44117</v>
      </c>
      <c r="FE89" s="62">
        <v>1</v>
      </c>
      <c r="FF89" s="62">
        <v>0</v>
      </c>
      <c r="FG89" s="62">
        <v>368</v>
      </c>
      <c r="FH89" s="62">
        <v>30900</v>
      </c>
      <c r="FJ89" s="68">
        <v>0.917164695418151</v>
      </c>
      <c r="FK89" s="62">
        <v>26538</v>
      </c>
      <c r="FL89" s="62">
        <v>0</v>
      </c>
      <c r="FM89" s="62">
        <v>0</v>
      </c>
      <c r="FN89" s="62">
        <v>0</v>
      </c>
      <c r="FO89" s="62">
        <v>0</v>
      </c>
      <c r="FP89" s="62">
        <v>0</v>
      </c>
      <c r="FQ89" s="62">
        <v>0</v>
      </c>
      <c r="FR89" s="62">
        <v>0</v>
      </c>
      <c r="FS89" s="62">
        <v>0</v>
      </c>
      <c r="FU89" s="62">
        <f>FS89+FD89+EJ89</f>
        <v>114076</v>
      </c>
      <c r="FW89" s="62">
        <v>0</v>
      </c>
      <c r="FX89" s="62">
        <v>0</v>
      </c>
      <c r="FY89" s="62">
        <v>0</v>
      </c>
      <c r="FZ89" s="62">
        <v>0</v>
      </c>
      <c r="GA89" s="62">
        <v>0</v>
      </c>
      <c r="GB89" s="62">
        <v>0</v>
      </c>
      <c r="GC89" s="62">
        <v>0</v>
      </c>
      <c r="GD89" s="69">
        <v>0</v>
      </c>
      <c r="GE89" s="69">
        <v>0</v>
      </c>
      <c r="GF89" s="62">
        <v>0</v>
      </c>
      <c r="GG89" s="62">
        <v>0</v>
      </c>
      <c r="GH89" s="62">
        <v>0</v>
      </c>
    </row>
    <row r="90" spans="2:190" ht="12.75">
      <c r="B90" s="61" t="s">
        <v>462</v>
      </c>
      <c r="C90" s="61" t="s">
        <v>463</v>
      </c>
      <c r="D90" s="61" t="s">
        <v>219</v>
      </c>
      <c r="E90" s="61" t="s">
        <v>235</v>
      </c>
      <c r="F90" s="61" t="s">
        <v>236</v>
      </c>
      <c r="G90" s="61">
        <v>2023</v>
      </c>
      <c r="H90" s="61" t="s">
        <v>222</v>
      </c>
      <c r="I90" s="62">
        <v>155</v>
      </c>
      <c r="J90" s="62">
        <v>99</v>
      </c>
      <c r="K90" s="62">
        <v>56</v>
      </c>
      <c r="L90" s="62">
        <v>0</v>
      </c>
      <c r="M90" s="62">
        <v>1</v>
      </c>
      <c r="N90" s="62">
        <v>0</v>
      </c>
      <c r="O90" s="62">
        <v>1</v>
      </c>
      <c r="P90" s="62">
        <v>1265</v>
      </c>
      <c r="Q90" s="52" t="s">
        <v>61</v>
      </c>
      <c r="R90" s="62">
        <v>108493</v>
      </c>
      <c r="S90" s="62">
        <v>56137</v>
      </c>
      <c r="T90" s="63">
        <v>699.954839</v>
      </c>
      <c r="U90" s="62">
        <v>135452</v>
      </c>
      <c r="V90" s="62">
        <v>0</v>
      </c>
      <c r="W90" s="63">
        <v>873.883871</v>
      </c>
      <c r="X90" s="63">
        <v>107.07668</v>
      </c>
      <c r="Y90" s="61" t="s">
        <v>222</v>
      </c>
      <c r="Z90" s="62">
        <v>146954</v>
      </c>
      <c r="AA90" s="62">
        <v>126085</v>
      </c>
      <c r="AB90" s="64">
        <v>22.91</v>
      </c>
      <c r="AC90" s="65">
        <v>1.117033</v>
      </c>
      <c r="AD90" s="62">
        <v>4774</v>
      </c>
      <c r="AE90" s="62">
        <v>98435</v>
      </c>
      <c r="AF90" s="62">
        <v>0</v>
      </c>
      <c r="AG90" s="62">
        <v>0</v>
      </c>
      <c r="AH90" s="62">
        <v>93793</v>
      </c>
      <c r="AI90" s="62">
        <v>13841036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60545</v>
      </c>
      <c r="AV90" s="62">
        <v>0</v>
      </c>
      <c r="AW90" s="62">
        <v>0</v>
      </c>
      <c r="AX90" s="62">
        <v>0</v>
      </c>
      <c r="AY90" s="62">
        <v>6044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12111314</v>
      </c>
      <c r="BG90" s="62">
        <v>-4750</v>
      </c>
      <c r="BH90" s="62">
        <v>0</v>
      </c>
      <c r="BI90" s="62">
        <v>31140587</v>
      </c>
      <c r="BJ90" s="62">
        <v>0</v>
      </c>
      <c r="BK90" s="62">
        <v>1650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53267518</v>
      </c>
      <c r="BS90" s="62">
        <v>9830970</v>
      </c>
      <c r="BT90" s="62">
        <v>623616</v>
      </c>
      <c r="BU90" s="62">
        <v>2586302</v>
      </c>
      <c r="BV90" s="62">
        <v>4754311</v>
      </c>
      <c r="BW90" s="62">
        <v>9203647</v>
      </c>
      <c r="BX90" s="62">
        <v>0</v>
      </c>
      <c r="BY90" s="61">
        <v>0</v>
      </c>
      <c r="BZ90" s="62">
        <v>124862</v>
      </c>
      <c r="CA90" s="62">
        <v>2052243</v>
      </c>
      <c r="CB90" s="62">
        <v>12645570</v>
      </c>
      <c r="CC90" s="62">
        <v>26959</v>
      </c>
      <c r="CD90" s="62">
        <v>0</v>
      </c>
      <c r="CE90" s="62">
        <v>0</v>
      </c>
      <c r="CF90" s="52" t="s">
        <v>61</v>
      </c>
      <c r="CG90" s="66">
        <v>1.028222</v>
      </c>
      <c r="CH90" s="62">
        <v>32136</v>
      </c>
      <c r="CI90" s="62">
        <v>5856</v>
      </c>
      <c r="CJ90" s="62">
        <v>13770</v>
      </c>
      <c r="CK90" s="62">
        <v>26934</v>
      </c>
      <c r="CL90" s="62">
        <v>78696</v>
      </c>
      <c r="CM90" s="62">
        <v>11046</v>
      </c>
      <c r="CN90" s="62">
        <v>76536</v>
      </c>
      <c r="CO90" s="62">
        <v>126085</v>
      </c>
      <c r="CP90" s="62">
        <v>4774</v>
      </c>
      <c r="CQ90" s="62">
        <v>98435</v>
      </c>
      <c r="CR90" s="52" t="s">
        <v>61</v>
      </c>
      <c r="CS90" s="62">
        <v>26959</v>
      </c>
      <c r="CT90" s="62">
        <v>0</v>
      </c>
      <c r="CU90" s="62">
        <v>26959</v>
      </c>
      <c r="CV90" s="62">
        <v>0</v>
      </c>
      <c r="CW90" s="62">
        <v>155</v>
      </c>
      <c r="CX90" s="62">
        <v>0</v>
      </c>
      <c r="CY90" s="62">
        <v>0</v>
      </c>
      <c r="CZ90" s="62">
        <v>216476.27</v>
      </c>
      <c r="DA90" s="62">
        <v>0</v>
      </c>
      <c r="DB90" s="62">
        <v>0</v>
      </c>
      <c r="DC90" s="52" t="s">
        <v>61</v>
      </c>
      <c r="DD90" s="62">
        <v>0</v>
      </c>
      <c r="DE90" s="52" t="s">
        <v>61</v>
      </c>
      <c r="DF90" s="62">
        <v>102</v>
      </c>
      <c r="DG90" s="62">
        <v>0</v>
      </c>
      <c r="DH90" s="62">
        <v>6</v>
      </c>
      <c r="DI90" s="62">
        <v>1391671</v>
      </c>
      <c r="DJ90" s="63">
        <v>14057.282828</v>
      </c>
      <c r="DK90" s="62">
        <v>0</v>
      </c>
      <c r="DL90" s="62" t="s">
        <v>223</v>
      </c>
      <c r="DM90" s="62" t="s">
        <v>223</v>
      </c>
      <c r="DN90" s="62">
        <v>0</v>
      </c>
      <c r="DO90" s="62">
        <v>0</v>
      </c>
      <c r="DP90" s="62">
        <v>0</v>
      </c>
      <c r="DQ90" s="62">
        <v>0</v>
      </c>
      <c r="DR90" s="62">
        <v>0</v>
      </c>
      <c r="DS90" s="62">
        <v>0</v>
      </c>
      <c r="DU90" s="62">
        <v>0</v>
      </c>
      <c r="DV90" s="62">
        <v>0</v>
      </c>
      <c r="DW90" s="62">
        <v>0</v>
      </c>
      <c r="DX90" s="62">
        <v>0</v>
      </c>
      <c r="DY90" s="61">
        <v>0</v>
      </c>
      <c r="DZ90" s="61">
        <v>0</v>
      </c>
      <c r="EA90" s="61">
        <v>0</v>
      </c>
      <c r="EB90" s="63">
        <v>27.68</v>
      </c>
      <c r="EC90" s="62">
        <v>89</v>
      </c>
      <c r="ED90" s="62">
        <v>30862</v>
      </c>
      <c r="EE90" s="63">
        <v>199.109677</v>
      </c>
      <c r="EG90" s="62">
        <v>0</v>
      </c>
      <c r="EH90" s="62">
        <v>0</v>
      </c>
      <c r="EI90" s="62">
        <v>0</v>
      </c>
      <c r="EJ90" s="62">
        <v>0</v>
      </c>
      <c r="EK90" s="62">
        <v>155</v>
      </c>
      <c r="EL90" s="62">
        <v>6991</v>
      </c>
      <c r="EM90" s="67">
        <v>0.022171363181233</v>
      </c>
      <c r="EN90" s="61">
        <v>0</v>
      </c>
      <c r="EO90" s="61">
        <v>0</v>
      </c>
      <c r="EP90" s="61">
        <v>0</v>
      </c>
      <c r="EQ90" s="61" t="s">
        <v>237</v>
      </c>
      <c r="ER90" s="61" t="s">
        <v>238</v>
      </c>
      <c r="ES90" s="61">
        <v>0</v>
      </c>
      <c r="ET90" s="61">
        <v>0</v>
      </c>
      <c r="EU90" s="61">
        <v>1</v>
      </c>
      <c r="EV90" s="61">
        <v>7</v>
      </c>
      <c r="EX90" s="62">
        <v>770</v>
      </c>
      <c r="EY90" s="62">
        <v>1991</v>
      </c>
      <c r="EZ90" s="62">
        <v>454</v>
      </c>
      <c r="FA90" s="62">
        <v>1016</v>
      </c>
      <c r="FB90" s="62">
        <v>0</v>
      </c>
      <c r="FC90" s="62">
        <v>1</v>
      </c>
      <c r="FD90" s="62">
        <v>4228</v>
      </c>
      <c r="FE90" s="62">
        <v>1</v>
      </c>
      <c r="FF90" s="62">
        <v>0</v>
      </c>
      <c r="FG90" s="62">
        <v>17</v>
      </c>
      <c r="FH90" s="62">
        <v>3051</v>
      </c>
      <c r="FJ90" s="68">
        <v>0.891254783711098</v>
      </c>
      <c r="FK90" s="62">
        <v>27674</v>
      </c>
      <c r="FL90" s="62">
        <v>0</v>
      </c>
      <c r="FM90" s="62">
        <v>0</v>
      </c>
      <c r="FN90" s="62">
        <v>0</v>
      </c>
      <c r="FO90" s="62">
        <v>0</v>
      </c>
      <c r="FP90" s="62">
        <v>0</v>
      </c>
      <c r="FQ90" s="62">
        <v>0</v>
      </c>
      <c r="FR90" s="62">
        <v>0</v>
      </c>
      <c r="FS90" s="62">
        <v>0</v>
      </c>
      <c r="FU90" s="62">
        <f>FS90+FD90+EJ90</f>
        <v>4228</v>
      </c>
      <c r="FW90" s="62">
        <v>0</v>
      </c>
      <c r="FX90" s="62">
        <v>0</v>
      </c>
      <c r="FY90" s="62">
        <v>0</v>
      </c>
      <c r="FZ90" s="62">
        <v>0</v>
      </c>
      <c r="GA90" s="62">
        <v>0</v>
      </c>
      <c r="GB90" s="62">
        <v>0</v>
      </c>
      <c r="GC90" s="62">
        <v>0</v>
      </c>
      <c r="GD90" s="69">
        <v>0</v>
      </c>
      <c r="GE90" s="69">
        <v>0</v>
      </c>
      <c r="GF90" s="62">
        <v>0</v>
      </c>
      <c r="GG90" s="62">
        <v>0</v>
      </c>
      <c r="GH90" s="62">
        <v>0</v>
      </c>
    </row>
    <row r="91" spans="2:190" ht="12.75">
      <c r="B91" s="61" t="s">
        <v>464</v>
      </c>
      <c r="C91" s="61" t="s">
        <v>465</v>
      </c>
      <c r="D91" s="61" t="s">
        <v>219</v>
      </c>
      <c r="E91" s="61" t="s">
        <v>254</v>
      </c>
      <c r="F91" s="61" t="s">
        <v>255</v>
      </c>
      <c r="G91" s="61">
        <v>2023</v>
      </c>
      <c r="H91" s="61" t="s">
        <v>222</v>
      </c>
      <c r="I91" s="62">
        <v>3119</v>
      </c>
      <c r="J91" s="62">
        <v>3065</v>
      </c>
      <c r="K91" s="62">
        <v>54</v>
      </c>
      <c r="L91" s="62">
        <v>0</v>
      </c>
      <c r="M91" s="62">
        <v>1</v>
      </c>
      <c r="N91" s="62">
        <v>0</v>
      </c>
      <c r="O91" s="62">
        <v>4</v>
      </c>
      <c r="P91" s="62">
        <v>1138</v>
      </c>
      <c r="Q91" s="52" t="s">
        <v>61</v>
      </c>
      <c r="R91" s="62">
        <v>3746246</v>
      </c>
      <c r="S91" s="62">
        <v>-263635</v>
      </c>
      <c r="T91" s="63">
        <v>1201.104841</v>
      </c>
      <c r="U91" s="62">
        <v>3746246</v>
      </c>
      <c r="V91" s="62">
        <v>0</v>
      </c>
      <c r="W91" s="63">
        <v>1201.104841</v>
      </c>
      <c r="X91" s="63">
        <v>3291.956063</v>
      </c>
      <c r="Y91" s="61" t="s">
        <v>222</v>
      </c>
      <c r="Z91" s="62">
        <v>84648</v>
      </c>
      <c r="AA91" s="62">
        <v>5407204</v>
      </c>
      <c r="AB91" s="64">
        <v>30.03</v>
      </c>
      <c r="AC91" s="65">
        <v>0.986061</v>
      </c>
      <c r="AD91" s="62">
        <v>30911</v>
      </c>
      <c r="AE91" s="62">
        <v>307405</v>
      </c>
      <c r="AF91" s="62">
        <v>0</v>
      </c>
      <c r="AG91" s="62">
        <v>4388</v>
      </c>
      <c r="AH91" s="62">
        <v>83964</v>
      </c>
      <c r="AI91" s="62">
        <v>17248692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51726.6</v>
      </c>
      <c r="AS91" s="62">
        <v>0</v>
      </c>
      <c r="AT91" s="62">
        <v>0</v>
      </c>
      <c r="AU91" s="62">
        <v>26441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17342</v>
      </c>
      <c r="BB91" s="62">
        <v>0</v>
      </c>
      <c r="BC91" s="62">
        <v>0</v>
      </c>
      <c r="BD91" s="62">
        <v>0</v>
      </c>
      <c r="BE91" s="62">
        <v>0</v>
      </c>
      <c r="BF91" s="62">
        <v>4774450</v>
      </c>
      <c r="BG91" s="62">
        <v>448441</v>
      </c>
      <c r="BH91" s="62">
        <v>0</v>
      </c>
      <c r="BI91" s="62">
        <v>8829221</v>
      </c>
      <c r="BJ91" s="62">
        <v>0</v>
      </c>
      <c r="BK91" s="62">
        <v>334002</v>
      </c>
      <c r="BL91" s="62">
        <v>43259</v>
      </c>
      <c r="BM91" s="62">
        <v>402342</v>
      </c>
      <c r="BN91" s="62">
        <v>120505</v>
      </c>
      <c r="BO91" s="62">
        <v>28012</v>
      </c>
      <c r="BP91" s="62">
        <v>0</v>
      </c>
      <c r="BQ91" s="62">
        <v>0</v>
      </c>
      <c r="BR91" s="62">
        <v>30882838</v>
      </c>
      <c r="BS91" s="62">
        <v>5654626</v>
      </c>
      <c r="BT91" s="62">
        <v>510621</v>
      </c>
      <c r="BU91" s="62">
        <v>893744</v>
      </c>
      <c r="BV91" s="62">
        <v>552055</v>
      </c>
      <c r="BW91" s="62">
        <v>1090941</v>
      </c>
      <c r="BX91" s="62">
        <v>0</v>
      </c>
      <c r="BY91" s="61">
        <v>0</v>
      </c>
      <c r="BZ91" s="62">
        <v>0</v>
      </c>
      <c r="CA91" s="62">
        <v>1808641</v>
      </c>
      <c r="CB91" s="62">
        <v>7511330</v>
      </c>
      <c r="CC91" s="62">
        <v>0</v>
      </c>
      <c r="CD91" s="62">
        <v>0</v>
      </c>
      <c r="CE91" s="62">
        <v>0</v>
      </c>
      <c r="CF91" s="52" t="s">
        <v>61</v>
      </c>
      <c r="CG91" s="66">
        <v>0.907802</v>
      </c>
      <c r="CH91" s="62">
        <v>1604128.730138</v>
      </c>
      <c r="CI91" s="62">
        <v>23066</v>
      </c>
      <c r="CJ91" s="62">
        <v>29198</v>
      </c>
      <c r="CK91" s="62">
        <v>798365</v>
      </c>
      <c r="CL91" s="62">
        <v>2454758</v>
      </c>
      <c r="CM91" s="62">
        <v>748923</v>
      </c>
      <c r="CN91" s="62">
        <v>2704067</v>
      </c>
      <c r="CO91" s="62">
        <v>5383750</v>
      </c>
      <c r="CP91" s="62">
        <v>30911</v>
      </c>
      <c r="CQ91" s="62">
        <v>307405</v>
      </c>
      <c r="CR91" s="52" t="s">
        <v>61</v>
      </c>
      <c r="CS91" s="62">
        <v>5891</v>
      </c>
      <c r="CT91" s="62">
        <v>0</v>
      </c>
      <c r="CU91" s="62">
        <v>0</v>
      </c>
      <c r="CV91" s="62">
        <v>0</v>
      </c>
      <c r="CW91" s="62">
        <v>3119</v>
      </c>
      <c r="CX91" s="62">
        <v>5891</v>
      </c>
      <c r="CY91" s="62">
        <v>0</v>
      </c>
      <c r="CZ91" s="62">
        <v>2684484.08</v>
      </c>
      <c r="DA91" s="62">
        <v>0</v>
      </c>
      <c r="DB91" s="62">
        <v>0</v>
      </c>
      <c r="DC91" s="52" t="s">
        <v>61</v>
      </c>
      <c r="DD91" s="62">
        <v>0</v>
      </c>
      <c r="DE91" s="52" t="s">
        <v>61</v>
      </c>
      <c r="DF91" s="62">
        <v>1355</v>
      </c>
      <c r="DG91" s="62">
        <v>81</v>
      </c>
      <c r="DH91" s="62">
        <v>142</v>
      </c>
      <c r="DI91" s="62">
        <v>60748907</v>
      </c>
      <c r="DJ91" s="63">
        <v>19820.198042</v>
      </c>
      <c r="DK91" s="62">
        <v>0</v>
      </c>
      <c r="DL91" s="62" t="s">
        <v>223</v>
      </c>
      <c r="DM91" s="62" t="s">
        <v>223</v>
      </c>
      <c r="DN91" s="62">
        <v>0</v>
      </c>
      <c r="DO91" s="62">
        <v>0</v>
      </c>
      <c r="DP91" s="62">
        <v>0</v>
      </c>
      <c r="DQ91" s="62">
        <v>0</v>
      </c>
      <c r="DR91" s="62">
        <v>0</v>
      </c>
      <c r="DS91" s="62">
        <v>0</v>
      </c>
      <c r="DU91" s="62">
        <v>0</v>
      </c>
      <c r="DV91" s="62">
        <v>0</v>
      </c>
      <c r="DW91" s="62">
        <v>0</v>
      </c>
      <c r="DX91" s="62">
        <v>0</v>
      </c>
      <c r="DY91" s="61">
        <v>0</v>
      </c>
      <c r="DZ91" s="61">
        <v>0</v>
      </c>
      <c r="EA91" s="61">
        <v>0</v>
      </c>
      <c r="EB91" s="63">
        <v>26.61</v>
      </c>
      <c r="EC91" s="62">
        <v>103</v>
      </c>
      <c r="ED91" s="62">
        <v>634208</v>
      </c>
      <c r="EE91" s="63">
        <v>203.336967</v>
      </c>
      <c r="EG91" s="62">
        <v>0</v>
      </c>
      <c r="EH91" s="62">
        <v>0</v>
      </c>
      <c r="EI91" s="62">
        <v>0</v>
      </c>
      <c r="EJ91" s="62">
        <v>0</v>
      </c>
      <c r="EK91" s="62">
        <v>3119</v>
      </c>
      <c r="EL91" s="62">
        <v>50024</v>
      </c>
      <c r="EM91" s="67">
        <v>0.0623500719654566</v>
      </c>
      <c r="EN91" s="61">
        <v>208316</v>
      </c>
      <c r="EO91" s="61">
        <v>570735</v>
      </c>
      <c r="EP91" s="61">
        <v>1</v>
      </c>
      <c r="EQ91" s="61" t="s">
        <v>464</v>
      </c>
      <c r="ER91" s="61" t="s">
        <v>465</v>
      </c>
      <c r="ES91" s="61">
        <v>0</v>
      </c>
      <c r="ET91" s="61">
        <v>0</v>
      </c>
      <c r="EU91" s="61">
        <v>0</v>
      </c>
      <c r="EV91" s="61">
        <v>4</v>
      </c>
      <c r="EX91" s="62">
        <v>11514</v>
      </c>
      <c r="EY91" s="62">
        <v>14390</v>
      </c>
      <c r="EZ91" s="62">
        <v>22567</v>
      </c>
      <c r="FA91" s="62">
        <v>0</v>
      </c>
      <c r="FB91" s="62">
        <v>0</v>
      </c>
      <c r="FC91" s="62">
        <v>1</v>
      </c>
      <c r="FD91" s="62">
        <v>48436</v>
      </c>
      <c r="FE91" s="62">
        <v>1</v>
      </c>
      <c r="FF91" s="62">
        <v>0</v>
      </c>
      <c r="FG91" s="62">
        <v>541</v>
      </c>
      <c r="FH91" s="62">
        <v>22046</v>
      </c>
      <c r="FJ91" s="68">
        <v>0.782753562595435</v>
      </c>
      <c r="FK91" s="62">
        <v>30951</v>
      </c>
      <c r="FL91" s="62">
        <v>0</v>
      </c>
      <c r="FM91" s="62">
        <v>0</v>
      </c>
      <c r="FN91" s="62">
        <v>0</v>
      </c>
      <c r="FO91" s="62">
        <v>0</v>
      </c>
      <c r="FP91" s="62">
        <v>0</v>
      </c>
      <c r="FQ91" s="62">
        <v>0</v>
      </c>
      <c r="FR91" s="62">
        <v>0</v>
      </c>
      <c r="FS91" s="62">
        <v>0</v>
      </c>
      <c r="FU91" s="62">
        <f>FS91+FD91+EJ91</f>
        <v>48436</v>
      </c>
      <c r="FW91" s="62">
        <v>0</v>
      </c>
      <c r="FX91" s="62">
        <v>0</v>
      </c>
      <c r="FY91" s="62">
        <v>0</v>
      </c>
      <c r="FZ91" s="62">
        <v>0</v>
      </c>
      <c r="GA91" s="62">
        <v>0</v>
      </c>
      <c r="GB91" s="62">
        <v>0</v>
      </c>
      <c r="GC91" s="62">
        <v>0</v>
      </c>
      <c r="GD91" s="69">
        <v>0</v>
      </c>
      <c r="GE91" s="69">
        <v>0</v>
      </c>
      <c r="GF91" s="62">
        <v>0</v>
      </c>
      <c r="GG91" s="62">
        <v>0</v>
      </c>
      <c r="GH91" s="62">
        <v>0</v>
      </c>
    </row>
    <row r="92" spans="2:190" ht="12.75">
      <c r="B92" s="61" t="s">
        <v>466</v>
      </c>
      <c r="C92" s="61" t="s">
        <v>467</v>
      </c>
      <c r="D92" s="61" t="s">
        <v>219</v>
      </c>
      <c r="E92" s="61" t="s">
        <v>220</v>
      </c>
      <c r="F92" s="61" t="s">
        <v>221</v>
      </c>
      <c r="G92" s="61">
        <v>2023</v>
      </c>
      <c r="H92" s="61" t="s">
        <v>222</v>
      </c>
      <c r="I92" s="62">
        <v>566</v>
      </c>
      <c r="J92" s="62">
        <v>488</v>
      </c>
      <c r="K92" s="62">
        <v>78</v>
      </c>
      <c r="L92" s="62">
        <v>0</v>
      </c>
      <c r="M92" s="62">
        <v>1</v>
      </c>
      <c r="N92" s="62">
        <v>0</v>
      </c>
      <c r="O92" s="62">
        <v>2</v>
      </c>
      <c r="P92" s="62">
        <v>531</v>
      </c>
      <c r="Q92" s="52" t="s">
        <v>61</v>
      </c>
      <c r="R92" s="62">
        <v>440507</v>
      </c>
      <c r="S92" s="62">
        <v>4426</v>
      </c>
      <c r="T92" s="63">
        <v>778.280919</v>
      </c>
      <c r="U92" s="62">
        <v>471118</v>
      </c>
      <c r="V92" s="62">
        <v>0</v>
      </c>
      <c r="W92" s="63">
        <v>832.363958</v>
      </c>
      <c r="X92" s="63">
        <v>887.227872</v>
      </c>
      <c r="Y92" s="61" t="s">
        <v>222</v>
      </c>
      <c r="Z92" s="62">
        <v>6935</v>
      </c>
      <c r="AA92" s="62">
        <v>547270</v>
      </c>
      <c r="AB92" s="64">
        <v>28.06</v>
      </c>
      <c r="AC92" s="65">
        <v>1</v>
      </c>
      <c r="AD92" s="62">
        <v>9394</v>
      </c>
      <c r="AE92" s="62">
        <v>163479</v>
      </c>
      <c r="AF92" s="62">
        <v>0</v>
      </c>
      <c r="AG92" s="62">
        <v>178</v>
      </c>
      <c r="AH92" s="62">
        <v>5170</v>
      </c>
      <c r="AI92" s="62">
        <v>1965415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31986</v>
      </c>
      <c r="AT92" s="62">
        <v>0</v>
      </c>
      <c r="AU92" s="62">
        <v>38178.67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121257</v>
      </c>
      <c r="BG92" s="62">
        <v>21502</v>
      </c>
      <c r="BH92" s="62">
        <v>0</v>
      </c>
      <c r="BI92" s="62">
        <v>-28893</v>
      </c>
      <c r="BJ92" s="62">
        <v>0</v>
      </c>
      <c r="BK92" s="62">
        <v>5562</v>
      </c>
      <c r="BL92" s="62">
        <v>13239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1282665</v>
      </c>
      <c r="BS92" s="62">
        <v>225395</v>
      </c>
      <c r="BT92" s="62">
        <v>36845</v>
      </c>
      <c r="BU92" s="62">
        <v>8933</v>
      </c>
      <c r="BV92" s="62">
        <v>0</v>
      </c>
      <c r="BW92" s="62">
        <v>0</v>
      </c>
      <c r="BX92" s="62">
        <v>98897</v>
      </c>
      <c r="BY92" s="61">
        <v>0</v>
      </c>
      <c r="BZ92" s="62">
        <v>244</v>
      </c>
      <c r="CA92" s="62">
        <v>1385</v>
      </c>
      <c r="CB92" s="62">
        <v>572768</v>
      </c>
      <c r="CC92" s="62">
        <v>30611</v>
      </c>
      <c r="CD92" s="62">
        <v>0</v>
      </c>
      <c r="CE92" s="62">
        <v>0</v>
      </c>
      <c r="CF92" s="52" t="s">
        <v>61</v>
      </c>
      <c r="CG92" s="66">
        <v>0.833354</v>
      </c>
      <c r="CH92" s="62">
        <v>146842</v>
      </c>
      <c r="CI92" s="62">
        <v>8785</v>
      </c>
      <c r="CJ92" s="62">
        <v>11801</v>
      </c>
      <c r="CK92" s="62">
        <v>103477</v>
      </c>
      <c r="CL92" s="62">
        <v>270905</v>
      </c>
      <c r="CM92" s="62">
        <v>101547</v>
      </c>
      <c r="CN92" s="62">
        <v>325078</v>
      </c>
      <c r="CO92" s="62">
        <v>523051</v>
      </c>
      <c r="CP92" s="62">
        <v>9394</v>
      </c>
      <c r="CQ92" s="62">
        <v>163479</v>
      </c>
      <c r="CR92" s="52" t="s">
        <v>61</v>
      </c>
      <c r="CS92" s="62">
        <v>31006</v>
      </c>
      <c r="CT92" s="62">
        <v>0</v>
      </c>
      <c r="CU92" s="62">
        <v>30611</v>
      </c>
      <c r="CV92" s="62">
        <v>0</v>
      </c>
      <c r="CW92" s="62">
        <v>566</v>
      </c>
      <c r="CX92" s="62">
        <v>395</v>
      </c>
      <c r="CY92" s="62">
        <v>0</v>
      </c>
      <c r="CZ92" s="62">
        <v>590360.15</v>
      </c>
      <c r="DA92" s="62">
        <v>0</v>
      </c>
      <c r="DB92" s="62">
        <v>0</v>
      </c>
      <c r="DC92" s="52" t="s">
        <v>61</v>
      </c>
      <c r="DD92" s="62">
        <v>0</v>
      </c>
      <c r="DE92" s="52" t="s">
        <v>61</v>
      </c>
      <c r="DF92" s="62">
        <v>259</v>
      </c>
      <c r="DG92" s="62">
        <v>0</v>
      </c>
      <c r="DH92" s="62">
        <v>19</v>
      </c>
      <c r="DI92" s="62">
        <v>7746950</v>
      </c>
      <c r="DJ92" s="63">
        <v>15874.897541</v>
      </c>
      <c r="DK92" s="62">
        <v>0</v>
      </c>
      <c r="DL92" s="62" t="s">
        <v>223</v>
      </c>
      <c r="DM92" s="62" t="s">
        <v>223</v>
      </c>
      <c r="DN92" s="62">
        <v>0</v>
      </c>
      <c r="DO92" s="62">
        <v>0</v>
      </c>
      <c r="DP92" s="62">
        <v>0</v>
      </c>
      <c r="DQ92" s="62">
        <v>0</v>
      </c>
      <c r="DR92" s="62">
        <v>0</v>
      </c>
      <c r="DS92" s="62">
        <v>0</v>
      </c>
      <c r="DU92" s="62">
        <v>0</v>
      </c>
      <c r="DV92" s="62">
        <v>0</v>
      </c>
      <c r="DW92" s="62">
        <v>0</v>
      </c>
      <c r="DX92" s="62">
        <v>0</v>
      </c>
      <c r="DY92" s="61">
        <v>0</v>
      </c>
      <c r="DZ92" s="61">
        <v>0</v>
      </c>
      <c r="EA92" s="61">
        <v>0</v>
      </c>
      <c r="EB92" s="63">
        <v>25.01</v>
      </c>
      <c r="EC92" s="62">
        <v>-21</v>
      </c>
      <c r="ED92" s="62">
        <v>50492</v>
      </c>
      <c r="EE92" s="63">
        <v>89.208481</v>
      </c>
      <c r="EG92" s="62">
        <v>0</v>
      </c>
      <c r="EH92" s="62">
        <v>0</v>
      </c>
      <c r="EI92" s="62">
        <v>0</v>
      </c>
      <c r="EJ92" s="62">
        <v>0</v>
      </c>
      <c r="EK92" s="62">
        <v>566</v>
      </c>
      <c r="EL92" s="62">
        <v>11333</v>
      </c>
      <c r="EM92" s="67">
        <v>0.0499426453719227</v>
      </c>
      <c r="EN92" s="61">
        <v>22383</v>
      </c>
      <c r="EO92" s="61">
        <v>1332325</v>
      </c>
      <c r="EP92" s="61">
        <v>0</v>
      </c>
      <c r="EQ92" s="61" t="s">
        <v>224</v>
      </c>
      <c r="ER92" s="61" t="s">
        <v>225</v>
      </c>
      <c r="ES92" s="61">
        <v>0</v>
      </c>
      <c r="ET92" s="61">
        <v>0</v>
      </c>
      <c r="EU92" s="61">
        <v>0</v>
      </c>
      <c r="EV92" s="61">
        <v>6</v>
      </c>
      <c r="EX92" s="62">
        <v>2678</v>
      </c>
      <c r="EY92" s="62">
        <v>7322</v>
      </c>
      <c r="EZ92" s="62">
        <v>3439</v>
      </c>
      <c r="FA92" s="62">
        <v>1212</v>
      </c>
      <c r="FB92" s="62">
        <v>0</v>
      </c>
      <c r="FC92" s="62">
        <v>1</v>
      </c>
      <c r="FD92" s="62">
        <v>14640</v>
      </c>
      <c r="FE92" s="62">
        <v>1</v>
      </c>
      <c r="FF92" s="62">
        <v>0</v>
      </c>
      <c r="FG92" s="62">
        <v>85</v>
      </c>
      <c r="FH92" s="62">
        <v>11217</v>
      </c>
      <c r="FJ92" s="68">
        <v>0.945829757154231</v>
      </c>
      <c r="FK92" s="62">
        <v>25088</v>
      </c>
      <c r="FL92" s="62">
        <v>0</v>
      </c>
      <c r="FM92" s="62">
        <v>0</v>
      </c>
      <c r="FN92" s="62">
        <v>0</v>
      </c>
      <c r="FO92" s="62">
        <v>0</v>
      </c>
      <c r="FP92" s="62">
        <v>0</v>
      </c>
      <c r="FQ92" s="62">
        <v>0</v>
      </c>
      <c r="FR92" s="62">
        <v>0</v>
      </c>
      <c r="FS92" s="62">
        <v>0</v>
      </c>
      <c r="FU92" s="62">
        <f>FS92+FD92+EJ92</f>
        <v>14640</v>
      </c>
      <c r="FW92" s="62">
        <v>0</v>
      </c>
      <c r="FX92" s="62">
        <v>0</v>
      </c>
      <c r="FY92" s="62">
        <v>0</v>
      </c>
      <c r="FZ92" s="62">
        <v>0</v>
      </c>
      <c r="GA92" s="62">
        <v>0</v>
      </c>
      <c r="GB92" s="62">
        <v>0</v>
      </c>
      <c r="GC92" s="62">
        <v>0</v>
      </c>
      <c r="GD92" s="69">
        <v>0</v>
      </c>
      <c r="GE92" s="69">
        <v>0</v>
      </c>
      <c r="GF92" s="62">
        <v>0</v>
      </c>
      <c r="GG92" s="62">
        <v>0</v>
      </c>
      <c r="GH92" s="62">
        <v>0</v>
      </c>
    </row>
    <row r="93" spans="2:190" ht="12.75">
      <c r="B93" s="61" t="s">
        <v>296</v>
      </c>
      <c r="C93" s="61" t="s">
        <v>297</v>
      </c>
      <c r="D93" s="61" t="s">
        <v>219</v>
      </c>
      <c r="E93" s="61" t="s">
        <v>336</v>
      </c>
      <c r="F93" s="61" t="s">
        <v>337</v>
      </c>
      <c r="G93" s="61">
        <v>2023</v>
      </c>
      <c r="H93" s="61" t="s">
        <v>222</v>
      </c>
      <c r="I93" s="62">
        <v>1286</v>
      </c>
      <c r="J93" s="62">
        <v>1262</v>
      </c>
      <c r="K93" s="62">
        <v>24</v>
      </c>
      <c r="L93" s="62">
        <v>0</v>
      </c>
      <c r="M93" s="62">
        <v>2</v>
      </c>
      <c r="N93" s="62">
        <v>0</v>
      </c>
      <c r="O93" s="62">
        <v>3</v>
      </c>
      <c r="P93" s="62">
        <v>375</v>
      </c>
      <c r="Q93" s="52" t="s">
        <v>61</v>
      </c>
      <c r="R93" s="62">
        <v>1097547</v>
      </c>
      <c r="S93" s="62">
        <v>-46932</v>
      </c>
      <c r="T93" s="63">
        <v>853.458009</v>
      </c>
      <c r="U93" s="62">
        <v>1134882</v>
      </c>
      <c r="V93" s="62">
        <v>0</v>
      </c>
      <c r="W93" s="63">
        <v>882.489891</v>
      </c>
      <c r="X93" s="63">
        <v>3026.352</v>
      </c>
      <c r="Y93" s="61" t="s">
        <v>222</v>
      </c>
      <c r="Z93" s="62">
        <v>19108</v>
      </c>
      <c r="AA93" s="62">
        <v>1414129</v>
      </c>
      <c r="AB93" s="64">
        <v>28.9</v>
      </c>
      <c r="AC93" s="65">
        <v>1.133197</v>
      </c>
      <c r="AD93" s="62">
        <v>9446</v>
      </c>
      <c r="AE93" s="62">
        <v>97719</v>
      </c>
      <c r="AF93" s="62">
        <v>0</v>
      </c>
      <c r="AG93" s="62">
        <v>1053</v>
      </c>
      <c r="AH93" s="62">
        <v>11597</v>
      </c>
      <c r="AI93" s="62">
        <v>3696491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23195</v>
      </c>
      <c r="AV93" s="62">
        <v>0</v>
      </c>
      <c r="AW93" s="62">
        <v>0</v>
      </c>
      <c r="AX93" s="62">
        <v>10346</v>
      </c>
      <c r="AY93" s="62">
        <v>0</v>
      </c>
      <c r="AZ93" s="62">
        <v>0</v>
      </c>
      <c r="BA93" s="62">
        <v>11576</v>
      </c>
      <c r="BB93" s="62">
        <v>0</v>
      </c>
      <c r="BC93" s="62">
        <v>0</v>
      </c>
      <c r="BD93" s="62">
        <v>0</v>
      </c>
      <c r="BE93" s="62">
        <v>1552</v>
      </c>
      <c r="BF93" s="62">
        <v>613518</v>
      </c>
      <c r="BG93" s="62">
        <v>231560</v>
      </c>
      <c r="BH93" s="62">
        <v>0</v>
      </c>
      <c r="BI93" s="62">
        <v>1447972</v>
      </c>
      <c r="BJ93" s="62">
        <v>0</v>
      </c>
      <c r="BK93" s="62">
        <v>47306</v>
      </c>
      <c r="BL93" s="62">
        <v>30164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3265649</v>
      </c>
      <c r="BS93" s="62">
        <v>483948</v>
      </c>
      <c r="BT93" s="62">
        <v>119629</v>
      </c>
      <c r="BU93" s="62">
        <v>81098</v>
      </c>
      <c r="BV93" s="62">
        <v>148797</v>
      </c>
      <c r="BW93" s="62">
        <v>292620</v>
      </c>
      <c r="BX93" s="62">
        <v>0</v>
      </c>
      <c r="BY93" s="61">
        <v>0</v>
      </c>
      <c r="BZ93" s="62">
        <v>29605</v>
      </c>
      <c r="CA93" s="62">
        <v>377575</v>
      </c>
      <c r="CB93" s="62">
        <v>587389</v>
      </c>
      <c r="CC93" s="62">
        <v>38887</v>
      </c>
      <c r="CD93" s="62">
        <v>0</v>
      </c>
      <c r="CE93" s="62">
        <v>0</v>
      </c>
      <c r="CF93" s="52" t="s">
        <v>61</v>
      </c>
      <c r="CG93" s="66">
        <v>1.021087</v>
      </c>
      <c r="CH93" s="62">
        <v>468099.111528</v>
      </c>
      <c r="CI93" s="62">
        <v>6149</v>
      </c>
      <c r="CJ93" s="62">
        <v>13934</v>
      </c>
      <c r="CK93" s="62">
        <v>241798</v>
      </c>
      <c r="CL93" s="62">
        <v>729980</v>
      </c>
      <c r="CM93" s="62">
        <v>139941</v>
      </c>
      <c r="CN93" s="62">
        <v>714905</v>
      </c>
      <c r="CO93" s="62">
        <v>1414129</v>
      </c>
      <c r="CP93" s="62">
        <v>9446</v>
      </c>
      <c r="CQ93" s="62">
        <v>97719</v>
      </c>
      <c r="CR93" s="52" t="s">
        <v>61</v>
      </c>
      <c r="CS93" s="62">
        <v>39335</v>
      </c>
      <c r="CT93" s="62">
        <v>0</v>
      </c>
      <c r="CU93" s="62">
        <v>38887</v>
      </c>
      <c r="CV93" s="62">
        <v>0</v>
      </c>
      <c r="CW93" s="62">
        <v>1286</v>
      </c>
      <c r="CX93" s="62">
        <v>448</v>
      </c>
      <c r="CY93" s="62">
        <v>0</v>
      </c>
      <c r="CZ93" s="62">
        <v>1336146.04</v>
      </c>
      <c r="DA93" s="62">
        <v>0</v>
      </c>
      <c r="DB93" s="62">
        <v>0</v>
      </c>
      <c r="DC93" s="52" t="s">
        <v>61</v>
      </c>
      <c r="DD93" s="62">
        <v>0</v>
      </c>
      <c r="DE93" s="52" t="s">
        <v>61</v>
      </c>
      <c r="DF93" s="62">
        <v>625</v>
      </c>
      <c r="DG93" s="62">
        <v>131</v>
      </c>
      <c r="DH93" s="62">
        <v>215</v>
      </c>
      <c r="DI93" s="62">
        <v>17380184</v>
      </c>
      <c r="DJ93" s="63">
        <v>13771.936609</v>
      </c>
      <c r="DK93" s="62">
        <v>0</v>
      </c>
      <c r="DL93" s="62" t="s">
        <v>223</v>
      </c>
      <c r="DM93" s="62" t="s">
        <v>223</v>
      </c>
      <c r="DN93" s="62">
        <v>0</v>
      </c>
      <c r="DO93" s="62">
        <v>0</v>
      </c>
      <c r="DP93" s="62">
        <v>0</v>
      </c>
      <c r="DQ93" s="62">
        <v>0</v>
      </c>
      <c r="DR93" s="62">
        <v>0</v>
      </c>
      <c r="DS93" s="62">
        <v>0</v>
      </c>
      <c r="DU93" s="62">
        <v>359</v>
      </c>
      <c r="DV93" s="62">
        <v>11338</v>
      </c>
      <c r="DW93" s="62">
        <v>0</v>
      </c>
      <c r="DX93" s="62">
        <v>11697</v>
      </c>
      <c r="DY93" s="61">
        <v>0.5</v>
      </c>
      <c r="DZ93" s="61">
        <v>1</v>
      </c>
      <c r="EA93" s="61">
        <v>1</v>
      </c>
      <c r="EB93" s="63">
        <v>27.18</v>
      </c>
      <c r="EC93" s="62">
        <v>456</v>
      </c>
      <c r="ED93" s="62">
        <v>130240</v>
      </c>
      <c r="EE93" s="63">
        <v>101.275272</v>
      </c>
      <c r="EG93" s="62">
        <v>66942</v>
      </c>
      <c r="EH93" s="62">
        <v>0</v>
      </c>
      <c r="EI93" s="62">
        <v>0</v>
      </c>
      <c r="EJ93" s="62">
        <v>66942</v>
      </c>
      <c r="EK93" s="62">
        <v>1286</v>
      </c>
      <c r="EL93" s="62">
        <v>6702</v>
      </c>
      <c r="EM93" s="67">
        <v>0.191883019994032</v>
      </c>
      <c r="EN93" s="61">
        <v>3577</v>
      </c>
      <c r="EO93" s="61">
        <v>1332325</v>
      </c>
      <c r="EP93" s="61">
        <v>0</v>
      </c>
      <c r="EQ93" s="61" t="s">
        <v>296</v>
      </c>
      <c r="ER93" s="61" t="s">
        <v>297</v>
      </c>
      <c r="ES93" s="61">
        <v>0</v>
      </c>
      <c r="ET93" s="61">
        <v>0</v>
      </c>
      <c r="EU93" s="61">
        <v>0</v>
      </c>
      <c r="EV93" s="61">
        <v>5</v>
      </c>
      <c r="EX93" s="62">
        <v>7512</v>
      </c>
      <c r="EY93" s="62">
        <v>7528</v>
      </c>
      <c r="EZ93" s="62">
        <v>9969</v>
      </c>
      <c r="FA93" s="62">
        <v>0</v>
      </c>
      <c r="FB93" s="62">
        <v>0</v>
      </c>
      <c r="FC93" s="62">
        <v>1</v>
      </c>
      <c r="FD93" s="62">
        <v>24991</v>
      </c>
      <c r="FE93" s="62">
        <v>1</v>
      </c>
      <c r="FF93" s="62">
        <v>0</v>
      </c>
      <c r="FG93" s="62">
        <v>239</v>
      </c>
      <c r="FH93" s="62">
        <v>11533</v>
      </c>
      <c r="FJ93" s="68">
        <v>1.00890795209088</v>
      </c>
      <c r="FK93" s="62">
        <v>21353</v>
      </c>
      <c r="FL93" s="62">
        <v>0</v>
      </c>
      <c r="FM93" s="62">
        <v>0</v>
      </c>
      <c r="FN93" s="62">
        <v>0</v>
      </c>
      <c r="FO93" s="62">
        <v>0</v>
      </c>
      <c r="FP93" s="62">
        <v>0</v>
      </c>
      <c r="FQ93" s="62">
        <v>0</v>
      </c>
      <c r="FR93" s="62">
        <v>0</v>
      </c>
      <c r="FS93" s="62">
        <v>0</v>
      </c>
      <c r="FU93" s="62">
        <f>FS93+FD93+EJ93</f>
        <v>91933</v>
      </c>
      <c r="FW93" s="62">
        <v>0</v>
      </c>
      <c r="FX93" s="62">
        <v>0</v>
      </c>
      <c r="FY93" s="62">
        <v>0</v>
      </c>
      <c r="FZ93" s="62">
        <v>0</v>
      </c>
      <c r="GA93" s="62">
        <v>0</v>
      </c>
      <c r="GB93" s="62">
        <v>0</v>
      </c>
      <c r="GC93" s="62">
        <v>0</v>
      </c>
      <c r="GD93" s="69">
        <v>0</v>
      </c>
      <c r="GE93" s="69">
        <v>0</v>
      </c>
      <c r="GF93" s="62">
        <v>0</v>
      </c>
      <c r="GG93" s="62">
        <v>0</v>
      </c>
      <c r="GH93" s="62">
        <v>0</v>
      </c>
    </row>
    <row r="94" spans="2:190" ht="12.75">
      <c r="B94" s="61" t="s">
        <v>468</v>
      </c>
      <c r="C94" s="61" t="s">
        <v>469</v>
      </c>
      <c r="D94" s="61" t="s">
        <v>219</v>
      </c>
      <c r="E94" s="61" t="s">
        <v>235</v>
      </c>
      <c r="F94" s="61" t="s">
        <v>236</v>
      </c>
      <c r="G94" s="61">
        <v>2023</v>
      </c>
      <c r="H94" s="61" t="s">
        <v>222</v>
      </c>
      <c r="I94" s="62">
        <v>412</v>
      </c>
      <c r="J94" s="62">
        <v>312</v>
      </c>
      <c r="K94" s="62">
        <v>100</v>
      </c>
      <c r="L94" s="62">
        <v>0</v>
      </c>
      <c r="M94" s="62">
        <v>1</v>
      </c>
      <c r="N94" s="62">
        <v>0</v>
      </c>
      <c r="O94" s="62">
        <v>1</v>
      </c>
      <c r="P94" s="62">
        <v>2965</v>
      </c>
      <c r="Q94" s="52" t="s">
        <v>61</v>
      </c>
      <c r="R94" s="62">
        <v>316491</v>
      </c>
      <c r="S94" s="62">
        <v>37180</v>
      </c>
      <c r="T94" s="63">
        <v>768.182039</v>
      </c>
      <c r="U94" s="62">
        <v>340942</v>
      </c>
      <c r="V94" s="62">
        <v>0</v>
      </c>
      <c r="W94" s="63">
        <v>827.529126</v>
      </c>
      <c r="X94" s="63">
        <v>114.98887</v>
      </c>
      <c r="Y94" s="61" t="s">
        <v>222</v>
      </c>
      <c r="Z94" s="62">
        <v>146954</v>
      </c>
      <c r="AA94" s="62">
        <v>322544</v>
      </c>
      <c r="AB94" s="64">
        <v>25.08</v>
      </c>
      <c r="AC94" s="65">
        <v>1.056136</v>
      </c>
      <c r="AD94" s="62">
        <v>16007</v>
      </c>
      <c r="AE94" s="62">
        <v>192728</v>
      </c>
      <c r="AF94" s="62">
        <v>0</v>
      </c>
      <c r="AG94" s="62">
        <v>73</v>
      </c>
      <c r="AH94" s="62">
        <v>93793</v>
      </c>
      <c r="AI94" s="62">
        <v>13841036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52349</v>
      </c>
      <c r="AV94" s="62">
        <v>0</v>
      </c>
      <c r="AW94" s="62">
        <v>0</v>
      </c>
      <c r="AX94" s="62">
        <v>11968</v>
      </c>
      <c r="AY94" s="62">
        <v>0</v>
      </c>
      <c r="AZ94" s="62">
        <v>0</v>
      </c>
      <c r="BA94" s="62">
        <v>3428</v>
      </c>
      <c r="BB94" s="62">
        <v>0</v>
      </c>
      <c r="BC94" s="62">
        <v>0</v>
      </c>
      <c r="BD94" s="62">
        <v>0</v>
      </c>
      <c r="BE94" s="62">
        <v>0</v>
      </c>
      <c r="BF94" s="62">
        <v>12111314</v>
      </c>
      <c r="BG94" s="62">
        <v>9922</v>
      </c>
      <c r="BH94" s="62">
        <v>0</v>
      </c>
      <c r="BI94" s="62">
        <v>31140587</v>
      </c>
      <c r="BJ94" s="62">
        <v>0</v>
      </c>
      <c r="BK94" s="62">
        <v>9533</v>
      </c>
      <c r="BL94" s="62">
        <v>4235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53267518</v>
      </c>
      <c r="BS94" s="62">
        <v>9830970</v>
      </c>
      <c r="BT94" s="62">
        <v>623616</v>
      </c>
      <c r="BU94" s="62">
        <v>2586302</v>
      </c>
      <c r="BV94" s="62">
        <v>4754311</v>
      </c>
      <c r="BW94" s="62">
        <v>9203647</v>
      </c>
      <c r="BX94" s="62">
        <v>0</v>
      </c>
      <c r="BY94" s="61">
        <v>0</v>
      </c>
      <c r="BZ94" s="62">
        <v>124862</v>
      </c>
      <c r="CA94" s="62">
        <v>2052243</v>
      </c>
      <c r="CB94" s="62">
        <v>12645570</v>
      </c>
      <c r="CC94" s="62">
        <v>24451</v>
      </c>
      <c r="CD94" s="62">
        <v>0</v>
      </c>
      <c r="CE94" s="62">
        <v>0</v>
      </c>
      <c r="CF94" s="52" t="s">
        <v>61</v>
      </c>
      <c r="CG94" s="66">
        <v>0.987293</v>
      </c>
      <c r="CH94" s="62">
        <v>86699.565792</v>
      </c>
      <c r="CI94" s="62">
        <v>17229</v>
      </c>
      <c r="CJ94" s="62">
        <v>24289</v>
      </c>
      <c r="CK94" s="62">
        <v>69440</v>
      </c>
      <c r="CL94" s="62">
        <v>197658</v>
      </c>
      <c r="CM94" s="62">
        <v>44410</v>
      </c>
      <c r="CN94" s="62">
        <v>200202</v>
      </c>
      <c r="CO94" s="62">
        <v>322544</v>
      </c>
      <c r="CP94" s="62">
        <v>16007</v>
      </c>
      <c r="CQ94" s="62">
        <v>192728</v>
      </c>
      <c r="CR94" s="52" t="s">
        <v>61</v>
      </c>
      <c r="CS94" s="62">
        <v>24644</v>
      </c>
      <c r="CT94" s="62">
        <v>0</v>
      </c>
      <c r="CU94" s="62">
        <v>24451</v>
      </c>
      <c r="CV94" s="62">
        <v>0</v>
      </c>
      <c r="CW94" s="62">
        <v>412</v>
      </c>
      <c r="CX94" s="62">
        <v>193</v>
      </c>
      <c r="CY94" s="62">
        <v>0</v>
      </c>
      <c r="CZ94" s="62">
        <v>419793.24</v>
      </c>
      <c r="DA94" s="62">
        <v>0</v>
      </c>
      <c r="DB94" s="62">
        <v>0</v>
      </c>
      <c r="DC94" s="52" t="s">
        <v>61</v>
      </c>
      <c r="DD94" s="62">
        <v>0</v>
      </c>
      <c r="DE94" s="52" t="s">
        <v>61</v>
      </c>
      <c r="DF94" s="62">
        <v>223</v>
      </c>
      <c r="DG94" s="62">
        <v>6</v>
      </c>
      <c r="DH94" s="62">
        <v>11</v>
      </c>
      <c r="DI94" s="62">
        <v>4928853</v>
      </c>
      <c r="DJ94" s="63">
        <v>15797.605769</v>
      </c>
      <c r="DK94" s="62">
        <v>0</v>
      </c>
      <c r="DL94" s="62" t="s">
        <v>223</v>
      </c>
      <c r="DM94" s="62" t="s">
        <v>223</v>
      </c>
      <c r="DN94" s="62">
        <v>0</v>
      </c>
      <c r="DO94" s="62">
        <v>0</v>
      </c>
      <c r="DP94" s="62">
        <v>0</v>
      </c>
      <c r="DQ94" s="62">
        <v>0</v>
      </c>
      <c r="DR94" s="62">
        <v>0</v>
      </c>
      <c r="DS94" s="62">
        <v>0</v>
      </c>
      <c r="DU94" s="62">
        <v>0</v>
      </c>
      <c r="DV94" s="62">
        <v>0</v>
      </c>
      <c r="DW94" s="62">
        <v>0</v>
      </c>
      <c r="DX94" s="62">
        <v>0</v>
      </c>
      <c r="DY94" s="61">
        <v>0</v>
      </c>
      <c r="DZ94" s="61">
        <v>0</v>
      </c>
      <c r="EA94" s="61">
        <v>0</v>
      </c>
      <c r="EB94" s="63">
        <v>27.68</v>
      </c>
      <c r="EC94" s="62">
        <v>235</v>
      </c>
      <c r="ED94" s="62">
        <v>82034</v>
      </c>
      <c r="EE94" s="63">
        <v>199.11165</v>
      </c>
      <c r="EG94" s="62">
        <v>0</v>
      </c>
      <c r="EH94" s="62">
        <v>0</v>
      </c>
      <c r="EI94" s="62">
        <v>0</v>
      </c>
      <c r="EJ94" s="62">
        <v>0</v>
      </c>
      <c r="EK94" s="62">
        <v>412</v>
      </c>
      <c r="EL94" s="62">
        <v>6991</v>
      </c>
      <c r="EM94" s="67">
        <v>0.0589329137462452</v>
      </c>
      <c r="EN94" s="61">
        <v>0</v>
      </c>
      <c r="EO94" s="61">
        <v>0</v>
      </c>
      <c r="EP94" s="61">
        <v>0</v>
      </c>
      <c r="EQ94" s="61" t="s">
        <v>237</v>
      </c>
      <c r="ER94" s="61" t="s">
        <v>238</v>
      </c>
      <c r="ES94" s="61">
        <v>0</v>
      </c>
      <c r="ET94" s="61">
        <v>0</v>
      </c>
      <c r="EU94" s="61">
        <v>1</v>
      </c>
      <c r="EV94" s="61">
        <v>6</v>
      </c>
      <c r="EX94" s="62">
        <v>2042</v>
      </c>
      <c r="EY94" s="62">
        <v>4012</v>
      </c>
      <c r="EZ94" s="62">
        <v>2044</v>
      </c>
      <c r="FA94" s="62">
        <v>2682</v>
      </c>
      <c r="FB94" s="62">
        <v>0</v>
      </c>
      <c r="FC94" s="62">
        <v>1</v>
      </c>
      <c r="FD94" s="62">
        <v>10772</v>
      </c>
      <c r="FE94" s="62">
        <v>1</v>
      </c>
      <c r="FF94" s="62">
        <v>0</v>
      </c>
      <c r="FG94" s="62">
        <v>49</v>
      </c>
      <c r="FH94" s="62">
        <v>6147</v>
      </c>
      <c r="FJ94" s="68">
        <v>0.890089506728166</v>
      </c>
      <c r="FK94" s="62">
        <v>27729</v>
      </c>
      <c r="FL94" s="62">
        <v>0</v>
      </c>
      <c r="FM94" s="62">
        <v>0</v>
      </c>
      <c r="FN94" s="62">
        <v>0</v>
      </c>
      <c r="FO94" s="62">
        <v>0</v>
      </c>
      <c r="FP94" s="62">
        <v>0</v>
      </c>
      <c r="FQ94" s="62">
        <v>0</v>
      </c>
      <c r="FR94" s="62">
        <v>0</v>
      </c>
      <c r="FS94" s="62">
        <v>0</v>
      </c>
      <c r="FU94" s="62">
        <f>FS94+FD94+EJ94</f>
        <v>10772</v>
      </c>
      <c r="FW94" s="62">
        <v>0</v>
      </c>
      <c r="FX94" s="62">
        <v>0</v>
      </c>
      <c r="FY94" s="62">
        <v>0</v>
      </c>
      <c r="FZ94" s="62">
        <v>0</v>
      </c>
      <c r="GA94" s="62">
        <v>0</v>
      </c>
      <c r="GB94" s="62">
        <v>0</v>
      </c>
      <c r="GC94" s="62">
        <v>0</v>
      </c>
      <c r="GD94" s="69">
        <v>0</v>
      </c>
      <c r="GE94" s="69">
        <v>0</v>
      </c>
      <c r="GF94" s="62">
        <v>0</v>
      </c>
      <c r="GG94" s="62">
        <v>0</v>
      </c>
      <c r="GH94" s="62">
        <v>0</v>
      </c>
    </row>
    <row r="95" spans="2:190" ht="12.75">
      <c r="B95" s="61" t="s">
        <v>470</v>
      </c>
      <c r="C95" s="61" t="s">
        <v>471</v>
      </c>
      <c r="D95" s="61" t="s">
        <v>219</v>
      </c>
      <c r="E95" s="61" t="s">
        <v>336</v>
      </c>
      <c r="F95" s="61" t="s">
        <v>337</v>
      </c>
      <c r="G95" s="61">
        <v>2023</v>
      </c>
      <c r="H95" s="61" t="s">
        <v>222</v>
      </c>
      <c r="I95" s="62">
        <v>862</v>
      </c>
      <c r="J95" s="62">
        <v>649</v>
      </c>
      <c r="K95" s="62">
        <v>213</v>
      </c>
      <c r="L95" s="62">
        <v>0</v>
      </c>
      <c r="M95" s="62">
        <v>1</v>
      </c>
      <c r="N95" s="62">
        <v>0</v>
      </c>
      <c r="O95" s="62">
        <v>2</v>
      </c>
      <c r="P95" s="62">
        <v>3301</v>
      </c>
      <c r="Q95" s="52" t="s">
        <v>61</v>
      </c>
      <c r="R95" s="62">
        <v>492952</v>
      </c>
      <c r="S95" s="62">
        <v>48023</v>
      </c>
      <c r="T95" s="63">
        <v>571.87007</v>
      </c>
      <c r="U95" s="62">
        <v>584725</v>
      </c>
      <c r="V95" s="62">
        <v>0</v>
      </c>
      <c r="W95" s="63">
        <v>678.335267</v>
      </c>
      <c r="X95" s="63">
        <v>177.135716</v>
      </c>
      <c r="Y95" s="61" t="s">
        <v>222</v>
      </c>
      <c r="Z95" s="62">
        <v>19108</v>
      </c>
      <c r="AA95" s="62">
        <v>657208</v>
      </c>
      <c r="AB95" s="64">
        <v>31.13</v>
      </c>
      <c r="AC95" s="65">
        <v>1.297156</v>
      </c>
      <c r="AD95" s="62">
        <v>21433</v>
      </c>
      <c r="AE95" s="62">
        <v>342428</v>
      </c>
      <c r="AF95" s="62">
        <v>0</v>
      </c>
      <c r="AG95" s="62">
        <v>55</v>
      </c>
      <c r="AH95" s="62">
        <v>11597</v>
      </c>
      <c r="AI95" s="62">
        <v>3696491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62739.33</v>
      </c>
      <c r="AV95" s="62">
        <v>0</v>
      </c>
      <c r="AW95" s="62">
        <v>0</v>
      </c>
      <c r="AX95" s="62">
        <v>0</v>
      </c>
      <c r="AY95" s="62">
        <v>28207</v>
      </c>
      <c r="AZ95" s="62">
        <v>0</v>
      </c>
      <c r="BA95" s="62">
        <v>380</v>
      </c>
      <c r="BB95" s="62">
        <v>0</v>
      </c>
      <c r="BC95" s="62">
        <v>0</v>
      </c>
      <c r="BD95" s="62">
        <v>0</v>
      </c>
      <c r="BE95" s="62">
        <v>3337</v>
      </c>
      <c r="BF95" s="62">
        <v>613518</v>
      </c>
      <c r="BG95" s="62">
        <v>15004</v>
      </c>
      <c r="BH95" s="62">
        <v>0</v>
      </c>
      <c r="BI95" s="62">
        <v>1447972</v>
      </c>
      <c r="BJ95" s="62">
        <v>0</v>
      </c>
      <c r="BK95" s="62">
        <v>13816</v>
      </c>
      <c r="BL95" s="62">
        <v>5291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3265649</v>
      </c>
      <c r="BS95" s="62">
        <v>483948</v>
      </c>
      <c r="BT95" s="62">
        <v>119629</v>
      </c>
      <c r="BU95" s="62">
        <v>81098</v>
      </c>
      <c r="BV95" s="62">
        <v>148797</v>
      </c>
      <c r="BW95" s="62">
        <v>292620</v>
      </c>
      <c r="BX95" s="62">
        <v>0</v>
      </c>
      <c r="BY95" s="61">
        <v>0</v>
      </c>
      <c r="BZ95" s="62">
        <v>29605</v>
      </c>
      <c r="CA95" s="62">
        <v>377575</v>
      </c>
      <c r="CB95" s="62">
        <v>587389</v>
      </c>
      <c r="CC95" s="62">
        <v>95110</v>
      </c>
      <c r="CD95" s="62">
        <v>0</v>
      </c>
      <c r="CE95" s="62">
        <v>0</v>
      </c>
      <c r="CF95" s="52" t="s">
        <v>61</v>
      </c>
      <c r="CG95" s="66">
        <v>1.190942</v>
      </c>
      <c r="CH95" s="62">
        <v>262874.08072</v>
      </c>
      <c r="CI95" s="62">
        <v>30811</v>
      </c>
      <c r="CJ95" s="62">
        <v>65717</v>
      </c>
      <c r="CK95" s="62">
        <v>112578</v>
      </c>
      <c r="CL95" s="62">
        <v>471980</v>
      </c>
      <c r="CM95" s="62">
        <v>39926</v>
      </c>
      <c r="CN95" s="62">
        <v>396308</v>
      </c>
      <c r="CO95" s="62">
        <v>651885</v>
      </c>
      <c r="CP95" s="62">
        <v>21433</v>
      </c>
      <c r="CQ95" s="62">
        <v>342428</v>
      </c>
      <c r="CR95" s="52" t="s">
        <v>61</v>
      </c>
      <c r="CS95" s="62">
        <v>94969</v>
      </c>
      <c r="CT95" s="62">
        <v>0</v>
      </c>
      <c r="CU95" s="62">
        <v>95110</v>
      </c>
      <c r="CV95" s="62">
        <v>0</v>
      </c>
      <c r="CW95" s="62">
        <v>862</v>
      </c>
      <c r="CX95" s="62">
        <v>-141</v>
      </c>
      <c r="CY95" s="62">
        <v>0</v>
      </c>
      <c r="CZ95" s="62">
        <v>899271.84</v>
      </c>
      <c r="DA95" s="62">
        <v>0</v>
      </c>
      <c r="DB95" s="62">
        <v>0</v>
      </c>
      <c r="DC95" s="52" t="s">
        <v>61</v>
      </c>
      <c r="DD95" s="62">
        <v>0</v>
      </c>
      <c r="DE95" s="52" t="s">
        <v>61</v>
      </c>
      <c r="DF95" s="62">
        <v>465</v>
      </c>
      <c r="DG95" s="62">
        <v>19</v>
      </c>
      <c r="DH95" s="62">
        <v>45</v>
      </c>
      <c r="DI95" s="62">
        <v>10219142</v>
      </c>
      <c r="DJ95" s="63">
        <v>15745.98151</v>
      </c>
      <c r="DK95" s="62">
        <v>0</v>
      </c>
      <c r="DL95" s="62" t="s">
        <v>223</v>
      </c>
      <c r="DM95" s="62" t="s">
        <v>223</v>
      </c>
      <c r="DN95" s="62">
        <v>0</v>
      </c>
      <c r="DO95" s="62">
        <v>0</v>
      </c>
      <c r="DP95" s="62">
        <v>0</v>
      </c>
      <c r="DQ95" s="62">
        <v>0</v>
      </c>
      <c r="DR95" s="62">
        <v>0</v>
      </c>
      <c r="DS95" s="62">
        <v>0</v>
      </c>
      <c r="DU95" s="62">
        <v>11371</v>
      </c>
      <c r="DV95" s="62">
        <v>7602</v>
      </c>
      <c r="DW95" s="62">
        <v>0</v>
      </c>
      <c r="DX95" s="62">
        <v>18973</v>
      </c>
      <c r="DY95" s="61">
        <v>1</v>
      </c>
      <c r="DZ95" s="61">
        <v>1</v>
      </c>
      <c r="EA95" s="61">
        <v>1</v>
      </c>
      <c r="EB95" s="63">
        <v>27.18</v>
      </c>
      <c r="EC95" s="62">
        <v>308</v>
      </c>
      <c r="ED95" s="62">
        <v>87297</v>
      </c>
      <c r="EE95" s="63">
        <v>101.272622</v>
      </c>
      <c r="EG95" s="62">
        <v>0</v>
      </c>
      <c r="EH95" s="62">
        <v>0</v>
      </c>
      <c r="EI95" s="62">
        <v>0</v>
      </c>
      <c r="EJ95" s="62">
        <v>0</v>
      </c>
      <c r="EK95" s="62">
        <v>862</v>
      </c>
      <c r="EL95" s="62">
        <v>6702</v>
      </c>
      <c r="EM95" s="67">
        <v>0.12861832288869</v>
      </c>
      <c r="EN95" s="61">
        <v>0</v>
      </c>
      <c r="EO95" s="61">
        <v>0</v>
      </c>
      <c r="EP95" s="61">
        <v>0</v>
      </c>
      <c r="EQ95" s="61" t="s">
        <v>296</v>
      </c>
      <c r="ER95" s="61" t="s">
        <v>297</v>
      </c>
      <c r="ES95" s="61">
        <v>0</v>
      </c>
      <c r="ET95" s="61">
        <v>0</v>
      </c>
      <c r="EU95" s="61">
        <v>1</v>
      </c>
      <c r="EV95" s="61">
        <v>6</v>
      </c>
      <c r="EX95" s="62">
        <v>7041</v>
      </c>
      <c r="EY95" s="62">
        <v>9377</v>
      </c>
      <c r="EZ95" s="62">
        <v>5381</v>
      </c>
      <c r="FA95" s="62">
        <v>5308</v>
      </c>
      <c r="FB95" s="62">
        <v>0</v>
      </c>
      <c r="FC95" s="62">
        <v>1</v>
      </c>
      <c r="FD95" s="62">
        <v>27087</v>
      </c>
      <c r="FE95" s="62">
        <v>1</v>
      </c>
      <c r="FF95" s="62">
        <v>0</v>
      </c>
      <c r="FG95" s="62">
        <v>129</v>
      </c>
      <c r="FH95" s="62">
        <v>14366</v>
      </c>
      <c r="FJ95" s="68">
        <v>1.09836889588775</v>
      </c>
      <c r="FK95" s="62">
        <v>15281</v>
      </c>
      <c r="FL95" s="62">
        <v>0</v>
      </c>
      <c r="FM95" s="62">
        <v>0</v>
      </c>
      <c r="FN95" s="62">
        <v>0</v>
      </c>
      <c r="FO95" s="62">
        <v>0</v>
      </c>
      <c r="FP95" s="62">
        <v>0</v>
      </c>
      <c r="FQ95" s="62">
        <v>0</v>
      </c>
      <c r="FR95" s="62">
        <v>0</v>
      </c>
      <c r="FS95" s="62">
        <v>0</v>
      </c>
      <c r="FU95" s="62">
        <f>FS95+FD95+EJ95</f>
        <v>27087</v>
      </c>
      <c r="FW95" s="62">
        <v>0</v>
      </c>
      <c r="FX95" s="62">
        <v>0</v>
      </c>
      <c r="FY95" s="62">
        <v>0</v>
      </c>
      <c r="FZ95" s="62">
        <v>0</v>
      </c>
      <c r="GA95" s="62">
        <v>0</v>
      </c>
      <c r="GB95" s="62">
        <v>0</v>
      </c>
      <c r="GC95" s="62">
        <v>0</v>
      </c>
      <c r="GD95" s="69">
        <v>0</v>
      </c>
      <c r="GE95" s="69">
        <v>0</v>
      </c>
      <c r="GF95" s="62">
        <v>0</v>
      </c>
      <c r="GG95" s="62">
        <v>0</v>
      </c>
      <c r="GH95" s="62">
        <v>0</v>
      </c>
    </row>
    <row r="96" spans="2:190" ht="12.75">
      <c r="B96" s="61" t="s">
        <v>472</v>
      </c>
      <c r="C96" s="61" t="s">
        <v>473</v>
      </c>
      <c r="D96" s="61" t="s">
        <v>219</v>
      </c>
      <c r="E96" s="61" t="s">
        <v>248</v>
      </c>
      <c r="F96" s="61" t="s">
        <v>249</v>
      </c>
      <c r="G96" s="61">
        <v>2023</v>
      </c>
      <c r="H96" s="61" t="s">
        <v>222</v>
      </c>
      <c r="I96" s="62">
        <v>818</v>
      </c>
      <c r="J96" s="62">
        <v>784</v>
      </c>
      <c r="K96" s="62">
        <v>34</v>
      </c>
      <c r="L96" s="62">
        <v>0</v>
      </c>
      <c r="M96" s="62">
        <v>1</v>
      </c>
      <c r="N96" s="62">
        <v>0</v>
      </c>
      <c r="O96" s="62">
        <v>2</v>
      </c>
      <c r="P96" s="62">
        <v>1936</v>
      </c>
      <c r="Q96" s="52" t="s">
        <v>61</v>
      </c>
      <c r="R96" s="62">
        <v>1168187</v>
      </c>
      <c r="S96" s="62">
        <v>-25984</v>
      </c>
      <c r="T96" s="63">
        <v>1428.101467</v>
      </c>
      <c r="U96" s="62">
        <v>1168187</v>
      </c>
      <c r="V96" s="62">
        <v>0</v>
      </c>
      <c r="W96" s="63">
        <v>1428.101467</v>
      </c>
      <c r="X96" s="63">
        <v>603.402376</v>
      </c>
      <c r="Y96" s="61" t="s">
        <v>222</v>
      </c>
      <c r="Z96" s="62">
        <v>7702</v>
      </c>
      <c r="AA96" s="62">
        <v>1138136</v>
      </c>
      <c r="AB96" s="64">
        <v>25.03</v>
      </c>
      <c r="AC96" s="65">
        <v>0.894114</v>
      </c>
      <c r="AD96" s="62">
        <v>11442</v>
      </c>
      <c r="AE96" s="62">
        <v>89633</v>
      </c>
      <c r="AF96" s="62">
        <v>0</v>
      </c>
      <c r="AG96" s="62">
        <v>703</v>
      </c>
      <c r="AH96" s="62">
        <v>3578</v>
      </c>
      <c r="AI96" s="62">
        <v>1443872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18950</v>
      </c>
      <c r="AV96" s="62">
        <v>0</v>
      </c>
      <c r="AW96" s="62">
        <v>91383</v>
      </c>
      <c r="AX96" s="62">
        <v>175680</v>
      </c>
      <c r="AY96" s="62">
        <v>0</v>
      </c>
      <c r="AZ96" s="62">
        <v>0</v>
      </c>
      <c r="BA96" s="62">
        <v>93003</v>
      </c>
      <c r="BB96" s="62">
        <v>0</v>
      </c>
      <c r="BC96" s="62">
        <v>0</v>
      </c>
      <c r="BD96" s="62">
        <v>0</v>
      </c>
      <c r="BE96" s="62">
        <v>0</v>
      </c>
      <c r="BF96" s="62">
        <v>112356</v>
      </c>
      <c r="BG96" s="62">
        <v>258348</v>
      </c>
      <c r="BH96" s="62">
        <v>0</v>
      </c>
      <c r="BI96" s="62">
        <v>2633364</v>
      </c>
      <c r="BJ96" s="62">
        <v>0</v>
      </c>
      <c r="BK96" s="62">
        <v>45304</v>
      </c>
      <c r="BL96" s="62">
        <v>27075</v>
      </c>
      <c r="BM96" s="62">
        <v>0</v>
      </c>
      <c r="BN96" s="62">
        <v>7211</v>
      </c>
      <c r="BO96" s="62">
        <v>5559</v>
      </c>
      <c r="BP96" s="62">
        <v>0</v>
      </c>
      <c r="BQ96" s="62">
        <v>0</v>
      </c>
      <c r="BR96" s="62">
        <v>5504388</v>
      </c>
      <c r="BS96" s="62">
        <v>290569</v>
      </c>
      <c r="BT96" s="62">
        <v>385163</v>
      </c>
      <c r="BU96" s="62">
        <v>24561</v>
      </c>
      <c r="BV96" s="62">
        <v>55065</v>
      </c>
      <c r="BW96" s="62">
        <v>108853</v>
      </c>
      <c r="BX96" s="62">
        <v>0</v>
      </c>
      <c r="BY96" s="61">
        <v>0</v>
      </c>
      <c r="BZ96" s="62">
        <v>50704</v>
      </c>
      <c r="CA96" s="62">
        <v>710052</v>
      </c>
      <c r="CB96" s="62">
        <v>209291</v>
      </c>
      <c r="CC96" s="62">
        <v>0</v>
      </c>
      <c r="CD96" s="62">
        <v>0</v>
      </c>
      <c r="CE96" s="62">
        <v>0</v>
      </c>
      <c r="CF96" s="52" t="s">
        <v>61</v>
      </c>
      <c r="CG96" s="66">
        <v>0.837461</v>
      </c>
      <c r="CH96" s="62">
        <v>253260.715658</v>
      </c>
      <c r="CI96" s="62">
        <v>7147</v>
      </c>
      <c r="CJ96" s="62">
        <v>11043</v>
      </c>
      <c r="CK96" s="62">
        <v>215274</v>
      </c>
      <c r="CL96" s="62">
        <v>486725</v>
      </c>
      <c r="CM96" s="62">
        <v>189073</v>
      </c>
      <c r="CN96" s="62">
        <v>581191</v>
      </c>
      <c r="CO96" s="62">
        <v>1132407</v>
      </c>
      <c r="CP96" s="62">
        <v>11442</v>
      </c>
      <c r="CQ96" s="62">
        <v>89633</v>
      </c>
      <c r="CR96" s="52" t="s">
        <v>61</v>
      </c>
      <c r="CS96" s="62">
        <v>0</v>
      </c>
      <c r="CT96" s="62">
        <v>0</v>
      </c>
      <c r="CU96" s="62">
        <v>0</v>
      </c>
      <c r="CV96" s="62">
        <v>0</v>
      </c>
      <c r="CW96" s="62">
        <v>818</v>
      </c>
      <c r="CX96" s="62">
        <v>0</v>
      </c>
      <c r="CY96" s="62">
        <v>0</v>
      </c>
      <c r="CZ96" s="62">
        <v>1005671.18</v>
      </c>
      <c r="DA96" s="62">
        <v>0</v>
      </c>
      <c r="DB96" s="62">
        <v>0</v>
      </c>
      <c r="DC96" s="52" t="s">
        <v>61</v>
      </c>
      <c r="DD96" s="62">
        <v>0</v>
      </c>
      <c r="DE96" s="52" t="s">
        <v>61</v>
      </c>
      <c r="DF96" s="62">
        <v>374</v>
      </c>
      <c r="DG96" s="62">
        <v>38</v>
      </c>
      <c r="DH96" s="62">
        <v>73</v>
      </c>
      <c r="DI96" s="62">
        <v>10622464</v>
      </c>
      <c r="DJ96" s="63">
        <v>13549.061224</v>
      </c>
      <c r="DK96" s="62">
        <v>0</v>
      </c>
      <c r="DL96" s="62" t="s">
        <v>223</v>
      </c>
      <c r="DM96" s="62" t="s">
        <v>223</v>
      </c>
      <c r="DN96" s="62">
        <v>0</v>
      </c>
      <c r="DO96" s="62">
        <v>0</v>
      </c>
      <c r="DP96" s="62">
        <v>0</v>
      </c>
      <c r="DQ96" s="62">
        <v>0</v>
      </c>
      <c r="DR96" s="62">
        <v>0</v>
      </c>
      <c r="DS96" s="62">
        <v>0</v>
      </c>
      <c r="DU96" s="62">
        <v>0</v>
      </c>
      <c r="DV96" s="62">
        <v>0</v>
      </c>
      <c r="DW96" s="62">
        <v>0</v>
      </c>
      <c r="DX96" s="62">
        <v>0</v>
      </c>
      <c r="DY96" s="61">
        <v>0</v>
      </c>
      <c r="DZ96" s="61">
        <v>0</v>
      </c>
      <c r="EA96" s="61">
        <v>0</v>
      </c>
      <c r="EB96" s="63">
        <v>34</v>
      </c>
      <c r="EC96" s="62">
        <v>17255</v>
      </c>
      <c r="ED96" s="62">
        <v>290711</v>
      </c>
      <c r="EE96" s="63">
        <v>355.392421</v>
      </c>
      <c r="EG96" s="62">
        <v>0</v>
      </c>
      <c r="EH96" s="62">
        <v>0</v>
      </c>
      <c r="EI96" s="62">
        <v>0</v>
      </c>
      <c r="EJ96" s="62">
        <v>0</v>
      </c>
      <c r="EK96" s="62">
        <v>818</v>
      </c>
      <c r="EL96" s="62">
        <v>7702</v>
      </c>
      <c r="EM96" s="67">
        <v>0.106206180212932</v>
      </c>
      <c r="EN96" s="61">
        <v>0</v>
      </c>
      <c r="EO96" s="61">
        <v>0</v>
      </c>
      <c r="EP96" s="61">
        <v>0</v>
      </c>
      <c r="EQ96" s="61" t="s">
        <v>250</v>
      </c>
      <c r="ER96" s="61" t="s">
        <v>251</v>
      </c>
      <c r="ES96" s="61">
        <v>0</v>
      </c>
      <c r="ET96" s="61">
        <v>0</v>
      </c>
      <c r="EU96" s="61">
        <v>0</v>
      </c>
      <c r="EV96" s="61">
        <v>5</v>
      </c>
      <c r="EX96" s="62">
        <v>569</v>
      </c>
      <c r="EY96" s="62">
        <v>1922</v>
      </c>
      <c r="EZ96" s="62">
        <v>6841</v>
      </c>
      <c r="FA96" s="62">
        <v>3064</v>
      </c>
      <c r="FB96" s="62">
        <v>0</v>
      </c>
      <c r="FC96" s="62">
        <v>1</v>
      </c>
      <c r="FD96" s="62">
        <v>12387</v>
      </c>
      <c r="FE96" s="62">
        <v>1</v>
      </c>
      <c r="FF96" s="62">
        <v>0</v>
      </c>
      <c r="FG96" s="62">
        <v>164</v>
      </c>
      <c r="FH96" s="62">
        <v>2944</v>
      </c>
      <c r="FJ96" s="68">
        <v>0.718676511680712</v>
      </c>
      <c r="FK96" s="62">
        <v>32007</v>
      </c>
      <c r="FL96" s="62">
        <v>0</v>
      </c>
      <c r="FM96" s="62">
        <v>0</v>
      </c>
      <c r="FN96" s="62">
        <v>0</v>
      </c>
      <c r="FO96" s="62">
        <v>0</v>
      </c>
      <c r="FP96" s="62">
        <v>0</v>
      </c>
      <c r="FQ96" s="62">
        <v>0</v>
      </c>
      <c r="FR96" s="62">
        <v>0</v>
      </c>
      <c r="FS96" s="62">
        <v>0</v>
      </c>
      <c r="FU96" s="62">
        <f>FS96+FD96+EJ96</f>
        <v>12387</v>
      </c>
      <c r="FW96" s="62">
        <v>0</v>
      </c>
      <c r="FX96" s="62">
        <v>0</v>
      </c>
      <c r="FY96" s="62">
        <v>0</v>
      </c>
      <c r="FZ96" s="62">
        <v>0</v>
      </c>
      <c r="GA96" s="62">
        <v>0</v>
      </c>
      <c r="GB96" s="62">
        <v>0</v>
      </c>
      <c r="GC96" s="62">
        <v>0</v>
      </c>
      <c r="GD96" s="69">
        <v>0</v>
      </c>
      <c r="GE96" s="69">
        <v>0</v>
      </c>
      <c r="GF96" s="62">
        <v>0</v>
      </c>
      <c r="GG96" s="62">
        <v>0</v>
      </c>
      <c r="GH96" s="62">
        <v>0</v>
      </c>
    </row>
    <row r="97" spans="2:190" ht="12.75">
      <c r="B97" s="61" t="s">
        <v>474</v>
      </c>
      <c r="C97" s="61" t="s">
        <v>475</v>
      </c>
      <c r="D97" s="61" t="s">
        <v>219</v>
      </c>
      <c r="E97" s="61" t="s">
        <v>260</v>
      </c>
      <c r="F97" s="61" t="s">
        <v>261</v>
      </c>
      <c r="G97" s="61">
        <v>2023</v>
      </c>
      <c r="H97" s="61" t="s">
        <v>222</v>
      </c>
      <c r="I97" s="62">
        <v>899</v>
      </c>
      <c r="J97" s="62">
        <v>778</v>
      </c>
      <c r="K97" s="62">
        <v>121</v>
      </c>
      <c r="L97" s="62">
        <v>0</v>
      </c>
      <c r="M97" s="62">
        <v>1</v>
      </c>
      <c r="N97" s="62">
        <v>0</v>
      </c>
      <c r="O97" s="62">
        <v>2</v>
      </c>
      <c r="P97" s="62">
        <v>1551</v>
      </c>
      <c r="Q97" s="52" t="s">
        <v>61</v>
      </c>
      <c r="R97" s="62">
        <v>760942</v>
      </c>
      <c r="S97" s="62">
        <v>129986</v>
      </c>
      <c r="T97" s="63">
        <v>846.431591</v>
      </c>
      <c r="U97" s="62">
        <v>786781</v>
      </c>
      <c r="V97" s="62">
        <v>0</v>
      </c>
      <c r="W97" s="63">
        <v>875.173526</v>
      </c>
      <c r="X97" s="63">
        <v>507.273372</v>
      </c>
      <c r="Y97" s="61" t="s">
        <v>222</v>
      </c>
      <c r="Z97" s="62">
        <v>76869</v>
      </c>
      <c r="AA97" s="62">
        <v>935713</v>
      </c>
      <c r="AB97" s="64">
        <v>14.33</v>
      </c>
      <c r="AC97" s="65">
        <v>0.461935</v>
      </c>
      <c r="AD97" s="62">
        <v>8698</v>
      </c>
      <c r="AE97" s="62">
        <v>138570</v>
      </c>
      <c r="AF97" s="62">
        <v>0</v>
      </c>
      <c r="AG97" s="62">
        <v>382</v>
      </c>
      <c r="AH97" s="62">
        <v>47029</v>
      </c>
      <c r="AI97" s="62">
        <v>27245489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213317</v>
      </c>
      <c r="AT97" s="62">
        <v>0</v>
      </c>
      <c r="AU97" s="62">
        <v>20344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9075</v>
      </c>
      <c r="BB97" s="62">
        <v>0</v>
      </c>
      <c r="BC97" s="62">
        <v>0</v>
      </c>
      <c r="BD97" s="62">
        <v>0</v>
      </c>
      <c r="BE97" s="62">
        <v>0</v>
      </c>
      <c r="BF97" s="62">
        <v>4198850</v>
      </c>
      <c r="BG97" s="62">
        <v>168571</v>
      </c>
      <c r="BH97" s="62">
        <v>0</v>
      </c>
      <c r="BI97" s="62">
        <v>26875978</v>
      </c>
      <c r="BJ97" s="62">
        <v>0</v>
      </c>
      <c r="BK97" s="62">
        <v>20144</v>
      </c>
      <c r="BL97" s="62">
        <v>14818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33358226</v>
      </c>
      <c r="BS97" s="62">
        <v>4405705</v>
      </c>
      <c r="BT97" s="62">
        <v>1647169</v>
      </c>
      <c r="BU97" s="62">
        <v>895813</v>
      </c>
      <c r="BV97" s="62">
        <v>2475420</v>
      </c>
      <c r="BW97" s="62">
        <v>4753185</v>
      </c>
      <c r="BX97" s="62">
        <v>0</v>
      </c>
      <c r="BY97" s="61">
        <v>0</v>
      </c>
      <c r="BZ97" s="62">
        <v>603331</v>
      </c>
      <c r="CA97" s="62">
        <v>3003202</v>
      </c>
      <c r="CB97" s="62">
        <v>7594332</v>
      </c>
      <c r="CC97" s="62">
        <v>25839</v>
      </c>
      <c r="CD97" s="62">
        <v>0</v>
      </c>
      <c r="CE97" s="62">
        <v>0</v>
      </c>
      <c r="CF97" s="52" t="s">
        <v>61</v>
      </c>
      <c r="CG97" s="66">
        <v>0.640276</v>
      </c>
      <c r="CH97" s="62">
        <v>61274.939875</v>
      </c>
      <c r="CI97" s="62">
        <v>3173</v>
      </c>
      <c r="CJ97" s="62">
        <v>3587</v>
      </c>
      <c r="CK97" s="62">
        <v>239880</v>
      </c>
      <c r="CL97" s="62">
        <v>307915</v>
      </c>
      <c r="CM97" s="62">
        <v>196033</v>
      </c>
      <c r="CN97" s="62">
        <v>480910</v>
      </c>
      <c r="CO97" s="62">
        <v>927259</v>
      </c>
      <c r="CP97" s="62">
        <v>8698</v>
      </c>
      <c r="CQ97" s="62">
        <v>138570</v>
      </c>
      <c r="CR97" s="52" t="s">
        <v>61</v>
      </c>
      <c r="CS97" s="62">
        <v>25131</v>
      </c>
      <c r="CT97" s="62">
        <v>0</v>
      </c>
      <c r="CU97" s="62">
        <v>25839</v>
      </c>
      <c r="CV97" s="62">
        <v>0</v>
      </c>
      <c r="CW97" s="62">
        <v>899</v>
      </c>
      <c r="CX97" s="62">
        <v>-708</v>
      </c>
      <c r="CY97" s="62">
        <v>0</v>
      </c>
      <c r="CZ97" s="62">
        <v>610979.09</v>
      </c>
      <c r="DA97" s="62">
        <v>0</v>
      </c>
      <c r="DB97" s="62">
        <v>0</v>
      </c>
      <c r="DC97" s="52" t="s">
        <v>61</v>
      </c>
      <c r="DD97" s="62">
        <v>0</v>
      </c>
      <c r="DE97" s="52" t="s">
        <v>61</v>
      </c>
      <c r="DF97" s="62">
        <v>442</v>
      </c>
      <c r="DG97" s="62">
        <v>15</v>
      </c>
      <c r="DH97" s="62">
        <v>32</v>
      </c>
      <c r="DI97" s="62">
        <v>11900834</v>
      </c>
      <c r="DJ97" s="63">
        <v>15296.701799</v>
      </c>
      <c r="DK97" s="62">
        <v>0</v>
      </c>
      <c r="DL97" s="62" t="s">
        <v>223</v>
      </c>
      <c r="DM97" s="62" t="s">
        <v>223</v>
      </c>
      <c r="DN97" s="62">
        <v>0</v>
      </c>
      <c r="DO97" s="62">
        <v>0</v>
      </c>
      <c r="DP97" s="62">
        <v>0</v>
      </c>
      <c r="DQ97" s="62">
        <v>0</v>
      </c>
      <c r="DR97" s="62">
        <v>0</v>
      </c>
      <c r="DS97" s="62">
        <v>0</v>
      </c>
      <c r="DU97" s="62">
        <v>0</v>
      </c>
      <c r="DV97" s="62">
        <v>0</v>
      </c>
      <c r="DW97" s="62">
        <v>0</v>
      </c>
      <c r="DX97" s="62">
        <v>0</v>
      </c>
      <c r="DY97" s="61">
        <v>0</v>
      </c>
      <c r="DZ97" s="61">
        <v>0</v>
      </c>
      <c r="EA97" s="61">
        <v>0</v>
      </c>
      <c r="EB97" s="63">
        <v>28.48</v>
      </c>
      <c r="EC97" s="62">
        <v>3224</v>
      </c>
      <c r="ED97" s="62">
        <v>217663</v>
      </c>
      <c r="EE97" s="63">
        <v>242.116796</v>
      </c>
      <c r="EG97" s="62">
        <v>0</v>
      </c>
      <c r="EH97" s="62">
        <v>0</v>
      </c>
      <c r="EI97" s="62">
        <v>0</v>
      </c>
      <c r="EJ97" s="62">
        <v>0</v>
      </c>
      <c r="EK97" s="62">
        <v>899</v>
      </c>
      <c r="EL97" s="62">
        <v>32945</v>
      </c>
      <c r="EM97" s="67">
        <v>0.0272879040825618</v>
      </c>
      <c r="EN97" s="61">
        <v>0</v>
      </c>
      <c r="EO97" s="61">
        <v>0</v>
      </c>
      <c r="EP97" s="61">
        <v>0</v>
      </c>
      <c r="EQ97" s="61" t="s">
        <v>258</v>
      </c>
      <c r="ER97" s="61" t="s">
        <v>259</v>
      </c>
      <c r="ES97" s="61">
        <v>0</v>
      </c>
      <c r="ET97" s="61">
        <v>0</v>
      </c>
      <c r="EU97" s="61">
        <v>0</v>
      </c>
      <c r="EV97" s="61">
        <v>6</v>
      </c>
      <c r="EX97" s="62">
        <v>3079</v>
      </c>
      <c r="EY97" s="62">
        <v>10518</v>
      </c>
      <c r="EZ97" s="62">
        <v>5464</v>
      </c>
      <c r="FA97" s="62">
        <v>3857</v>
      </c>
      <c r="FB97" s="62">
        <v>0</v>
      </c>
      <c r="FC97" s="62">
        <v>1</v>
      </c>
      <c r="FD97" s="62">
        <v>22901</v>
      </c>
      <c r="FE97" s="62">
        <v>1</v>
      </c>
      <c r="FF97" s="62">
        <v>0</v>
      </c>
      <c r="FG97" s="62">
        <v>131</v>
      </c>
      <c r="FH97" s="62">
        <v>16114</v>
      </c>
      <c r="FJ97" s="68">
        <v>0.924217327811312</v>
      </c>
      <c r="FK97" s="62">
        <v>26189</v>
      </c>
      <c r="FL97" s="62">
        <v>0</v>
      </c>
      <c r="FM97" s="62">
        <v>0</v>
      </c>
      <c r="FN97" s="62">
        <v>0</v>
      </c>
      <c r="FO97" s="62">
        <v>0</v>
      </c>
      <c r="FP97" s="62">
        <v>0</v>
      </c>
      <c r="FQ97" s="62">
        <v>0</v>
      </c>
      <c r="FR97" s="62">
        <v>0</v>
      </c>
      <c r="FS97" s="62">
        <v>0</v>
      </c>
      <c r="FU97" s="62">
        <f>FS97+FD97+EJ97</f>
        <v>22901</v>
      </c>
      <c r="FW97" s="62">
        <v>0</v>
      </c>
      <c r="FX97" s="62">
        <v>0</v>
      </c>
      <c r="FY97" s="62">
        <v>0</v>
      </c>
      <c r="FZ97" s="62">
        <v>0</v>
      </c>
      <c r="GA97" s="62">
        <v>0</v>
      </c>
      <c r="GB97" s="62">
        <v>0</v>
      </c>
      <c r="GC97" s="62">
        <v>0</v>
      </c>
      <c r="GD97" s="69">
        <v>0</v>
      </c>
      <c r="GE97" s="69">
        <v>0</v>
      </c>
      <c r="GF97" s="62">
        <v>0</v>
      </c>
      <c r="GG97" s="62">
        <v>0</v>
      </c>
      <c r="GH97" s="62">
        <v>0</v>
      </c>
    </row>
    <row r="98" spans="2:190" ht="12.75">
      <c r="B98" s="61" t="s">
        <v>476</v>
      </c>
      <c r="C98" s="61" t="s">
        <v>477</v>
      </c>
      <c r="D98" s="61" t="s">
        <v>219</v>
      </c>
      <c r="E98" s="61" t="s">
        <v>274</v>
      </c>
      <c r="F98" s="61" t="s">
        <v>275</v>
      </c>
      <c r="G98" s="61">
        <v>2023</v>
      </c>
      <c r="H98" s="61" t="s">
        <v>230</v>
      </c>
      <c r="I98" s="62">
        <v>221</v>
      </c>
      <c r="J98" s="62">
        <v>178</v>
      </c>
      <c r="K98" s="62">
        <v>43</v>
      </c>
      <c r="L98" s="62">
        <v>0</v>
      </c>
      <c r="M98" s="62">
        <v>1</v>
      </c>
      <c r="N98" s="62">
        <v>0</v>
      </c>
      <c r="O98" s="62">
        <v>1</v>
      </c>
      <c r="P98" s="62">
        <v>480</v>
      </c>
      <c r="Q98" s="52" t="s">
        <v>61</v>
      </c>
      <c r="R98" s="62">
        <v>166283</v>
      </c>
      <c r="S98" s="62">
        <v>52430</v>
      </c>
      <c r="T98" s="63">
        <v>752.411765</v>
      </c>
      <c r="U98" s="62">
        <v>172097</v>
      </c>
      <c r="V98" s="62">
        <v>0</v>
      </c>
      <c r="W98" s="63">
        <v>778.719457</v>
      </c>
      <c r="X98" s="63">
        <v>358.535417</v>
      </c>
      <c r="Y98" s="61" t="s">
        <v>230</v>
      </c>
      <c r="Z98" s="62">
        <v>27481</v>
      </c>
      <c r="AA98" s="62">
        <v>208916</v>
      </c>
      <c r="AB98" s="64">
        <v>26.75</v>
      </c>
      <c r="AC98" s="65">
        <v>1.230593</v>
      </c>
      <c r="AD98" s="62">
        <v>4693</v>
      </c>
      <c r="AE98" s="62">
        <v>111620</v>
      </c>
      <c r="AF98" s="62">
        <v>18</v>
      </c>
      <c r="AG98" s="62">
        <v>0</v>
      </c>
      <c r="AH98" s="62">
        <v>0</v>
      </c>
      <c r="AI98" s="62">
        <v>0</v>
      </c>
      <c r="AJ98" s="62">
        <v>10252</v>
      </c>
      <c r="AK98" s="62">
        <v>1194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55493.67</v>
      </c>
      <c r="AV98" s="62">
        <v>0</v>
      </c>
      <c r="AW98" s="62">
        <v>0</v>
      </c>
      <c r="AX98" s="62">
        <v>28379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168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29514207</v>
      </c>
      <c r="BS98" s="62">
        <v>0</v>
      </c>
      <c r="BT98" s="62">
        <v>0</v>
      </c>
      <c r="BU98" s="62">
        <v>0</v>
      </c>
      <c r="BV98" s="62">
        <v>0</v>
      </c>
      <c r="BW98" s="62">
        <v>0</v>
      </c>
      <c r="BX98" s="62">
        <v>0</v>
      </c>
      <c r="BY98" s="61">
        <v>0</v>
      </c>
      <c r="BZ98" s="62">
        <v>94808</v>
      </c>
      <c r="CA98" s="62">
        <v>201889</v>
      </c>
      <c r="CB98" s="62">
        <v>373702</v>
      </c>
      <c r="CC98" s="62">
        <v>5982</v>
      </c>
      <c r="CD98" s="62">
        <v>0</v>
      </c>
      <c r="CE98" s="62">
        <v>0</v>
      </c>
      <c r="CF98" s="52" t="s">
        <v>61</v>
      </c>
      <c r="CG98" s="66">
        <v>1.0515</v>
      </c>
      <c r="CH98" s="62">
        <v>68519</v>
      </c>
      <c r="CI98" s="62">
        <v>7336</v>
      </c>
      <c r="CJ98" s="62">
        <v>20171</v>
      </c>
      <c r="CK98" s="62">
        <v>39362</v>
      </c>
      <c r="CL98" s="62">
        <v>135388</v>
      </c>
      <c r="CM98" s="62">
        <v>22373</v>
      </c>
      <c r="CN98" s="62">
        <v>128757</v>
      </c>
      <c r="CO98" s="62">
        <v>208793</v>
      </c>
      <c r="CP98" s="62">
        <v>4693</v>
      </c>
      <c r="CQ98" s="62">
        <v>111620</v>
      </c>
      <c r="CR98" s="52" t="s">
        <v>61</v>
      </c>
      <c r="CS98" s="62">
        <v>5853</v>
      </c>
      <c r="CT98" s="62">
        <v>168</v>
      </c>
      <c r="CU98" s="62">
        <v>5982</v>
      </c>
      <c r="CV98" s="62">
        <v>0</v>
      </c>
      <c r="CW98" s="62">
        <v>221</v>
      </c>
      <c r="CX98" s="62">
        <v>-129</v>
      </c>
      <c r="CY98" s="62">
        <v>0</v>
      </c>
      <c r="CZ98" s="62">
        <v>316287.05</v>
      </c>
      <c r="DA98" s="62">
        <v>0</v>
      </c>
      <c r="DB98" s="62">
        <v>0</v>
      </c>
      <c r="DC98" s="52" t="s">
        <v>61</v>
      </c>
      <c r="DD98" s="62">
        <v>0</v>
      </c>
      <c r="DE98" s="52" t="s">
        <v>61</v>
      </c>
      <c r="DF98" s="62">
        <v>109</v>
      </c>
      <c r="DG98" s="62">
        <v>0</v>
      </c>
      <c r="DH98" s="62">
        <v>6</v>
      </c>
      <c r="DI98" s="62">
        <v>2813587</v>
      </c>
      <c r="DJ98" s="63">
        <v>15806.668539</v>
      </c>
      <c r="DK98" s="62">
        <v>0</v>
      </c>
      <c r="DL98" s="62" t="s">
        <v>223</v>
      </c>
      <c r="DM98" s="62" t="s">
        <v>223</v>
      </c>
      <c r="DN98" s="62">
        <v>0</v>
      </c>
      <c r="DO98" s="62">
        <v>0</v>
      </c>
      <c r="DP98" s="62">
        <v>0</v>
      </c>
      <c r="DQ98" s="62">
        <v>0</v>
      </c>
      <c r="DR98" s="62">
        <v>0</v>
      </c>
      <c r="DS98" s="62">
        <v>0</v>
      </c>
      <c r="DU98" s="62">
        <v>0</v>
      </c>
      <c r="DV98" s="62">
        <v>0</v>
      </c>
      <c r="DW98" s="62">
        <v>0</v>
      </c>
      <c r="DX98" s="62">
        <v>0</v>
      </c>
      <c r="DY98" s="61">
        <v>0</v>
      </c>
      <c r="DZ98" s="61">
        <v>0</v>
      </c>
      <c r="EA98" s="61">
        <v>0</v>
      </c>
      <c r="EB98" s="63">
        <v>32.08</v>
      </c>
      <c r="EC98" s="62">
        <v>1621</v>
      </c>
      <c r="ED98" s="62">
        <v>4100</v>
      </c>
      <c r="EE98" s="63">
        <v>18.552036</v>
      </c>
      <c r="EG98" s="62">
        <v>0</v>
      </c>
      <c r="EH98" s="62">
        <v>0</v>
      </c>
      <c r="EI98" s="62">
        <v>0</v>
      </c>
      <c r="EJ98" s="62">
        <v>0</v>
      </c>
      <c r="EK98" s="62">
        <v>221</v>
      </c>
      <c r="EL98" s="62">
        <v>27481</v>
      </c>
      <c r="EM98" s="67">
        <v>0.0080419198719115</v>
      </c>
      <c r="EN98" s="61">
        <v>0</v>
      </c>
      <c r="EO98" s="61">
        <v>0</v>
      </c>
      <c r="EP98" s="61">
        <v>0</v>
      </c>
      <c r="EQ98" s="61" t="s">
        <v>276</v>
      </c>
      <c r="ER98" s="61" t="s">
        <v>277</v>
      </c>
      <c r="ES98" s="61">
        <v>0</v>
      </c>
      <c r="ET98" s="61">
        <v>0</v>
      </c>
      <c r="EU98" s="61">
        <v>0</v>
      </c>
      <c r="EV98" s="61">
        <v>6</v>
      </c>
      <c r="EX98" s="62">
        <v>1305</v>
      </c>
      <c r="EY98" s="62">
        <v>2477</v>
      </c>
      <c r="EZ98" s="62">
        <v>1460</v>
      </c>
      <c r="FA98" s="62">
        <v>1134</v>
      </c>
      <c r="FB98" s="62">
        <v>0</v>
      </c>
      <c r="FC98" s="62">
        <v>1</v>
      </c>
      <c r="FD98" s="62">
        <v>6371</v>
      </c>
      <c r="FE98" s="62">
        <v>1</v>
      </c>
      <c r="FF98" s="62">
        <v>0</v>
      </c>
      <c r="FG98" s="62">
        <v>35</v>
      </c>
      <c r="FH98" s="62">
        <v>3795</v>
      </c>
      <c r="FJ98" s="68">
        <v>0.92857584327103</v>
      </c>
      <c r="FK98" s="62">
        <v>25986</v>
      </c>
      <c r="FL98" s="62">
        <v>0</v>
      </c>
      <c r="FM98" s="62">
        <v>0</v>
      </c>
      <c r="FN98" s="62">
        <v>0</v>
      </c>
      <c r="FO98" s="62">
        <v>0</v>
      </c>
      <c r="FP98" s="62">
        <v>0</v>
      </c>
      <c r="FQ98" s="62">
        <v>0</v>
      </c>
      <c r="FR98" s="62">
        <v>0</v>
      </c>
      <c r="FS98" s="62">
        <v>0</v>
      </c>
      <c r="FU98" s="62">
        <f>FS98+FD98+EJ98</f>
        <v>6371</v>
      </c>
      <c r="FW98" s="62">
        <v>0</v>
      </c>
      <c r="FX98" s="62">
        <v>0</v>
      </c>
      <c r="FY98" s="62">
        <v>0</v>
      </c>
      <c r="FZ98" s="62">
        <v>0</v>
      </c>
      <c r="GA98" s="62">
        <v>0</v>
      </c>
      <c r="GB98" s="62">
        <v>0</v>
      </c>
      <c r="GC98" s="62">
        <v>0</v>
      </c>
      <c r="GD98" s="69">
        <v>0</v>
      </c>
      <c r="GE98" s="69">
        <v>0</v>
      </c>
      <c r="GF98" s="62">
        <v>0</v>
      </c>
      <c r="GG98" s="62">
        <v>0</v>
      </c>
      <c r="GH98" s="62">
        <v>0</v>
      </c>
    </row>
    <row r="99" spans="2:190" ht="12.75">
      <c r="B99" s="61" t="s">
        <v>478</v>
      </c>
      <c r="C99" s="61" t="s">
        <v>479</v>
      </c>
      <c r="D99" s="61" t="s">
        <v>219</v>
      </c>
      <c r="E99" s="61" t="s">
        <v>260</v>
      </c>
      <c r="F99" s="61" t="s">
        <v>261</v>
      </c>
      <c r="G99" s="61">
        <v>2023</v>
      </c>
      <c r="H99" s="61" t="s">
        <v>222</v>
      </c>
      <c r="I99" s="62">
        <v>1553</v>
      </c>
      <c r="J99" s="62">
        <v>824</v>
      </c>
      <c r="K99" s="62">
        <v>729</v>
      </c>
      <c r="L99" s="62">
        <v>0</v>
      </c>
      <c r="M99" s="62">
        <v>1</v>
      </c>
      <c r="N99" s="62">
        <v>0</v>
      </c>
      <c r="O99" s="62">
        <v>3</v>
      </c>
      <c r="P99" s="62">
        <v>1715</v>
      </c>
      <c r="Q99" s="52" t="s">
        <v>61</v>
      </c>
      <c r="R99" s="62">
        <v>1320813</v>
      </c>
      <c r="S99" s="62">
        <v>55299</v>
      </c>
      <c r="T99" s="63">
        <v>850.491307</v>
      </c>
      <c r="U99" s="62">
        <v>1527846</v>
      </c>
      <c r="V99" s="62">
        <v>0</v>
      </c>
      <c r="W99" s="63">
        <v>983.802962</v>
      </c>
      <c r="X99" s="63">
        <v>890.872303</v>
      </c>
      <c r="Y99" s="61" t="s">
        <v>222</v>
      </c>
      <c r="Z99" s="62">
        <v>76869</v>
      </c>
      <c r="AA99" s="62">
        <v>1735118</v>
      </c>
      <c r="AB99" s="64">
        <v>26.15</v>
      </c>
      <c r="AC99" s="65">
        <v>0.910519</v>
      </c>
      <c r="AD99" s="62">
        <v>23775</v>
      </c>
      <c r="AE99" s="62">
        <v>1229433</v>
      </c>
      <c r="AF99" s="62">
        <v>0</v>
      </c>
      <c r="AG99" s="62">
        <v>534</v>
      </c>
      <c r="AH99" s="62">
        <v>47029</v>
      </c>
      <c r="AI99" s="62">
        <v>27245489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61778.71</v>
      </c>
      <c r="AV99" s="62">
        <v>0</v>
      </c>
      <c r="AW99" s="62">
        <v>34135</v>
      </c>
      <c r="AX99" s="62">
        <v>66966</v>
      </c>
      <c r="AY99" s="62">
        <v>0</v>
      </c>
      <c r="AZ99" s="62">
        <v>0</v>
      </c>
      <c r="BA99" s="62">
        <v>348</v>
      </c>
      <c r="BB99" s="62">
        <v>0</v>
      </c>
      <c r="BC99" s="62">
        <v>0</v>
      </c>
      <c r="BD99" s="62">
        <v>0</v>
      </c>
      <c r="BE99" s="62">
        <v>6919</v>
      </c>
      <c r="BF99" s="62">
        <v>4198850</v>
      </c>
      <c r="BG99" s="62">
        <v>104388</v>
      </c>
      <c r="BH99" s="62">
        <v>0</v>
      </c>
      <c r="BI99" s="62">
        <v>26875978</v>
      </c>
      <c r="BJ99" s="62">
        <v>0</v>
      </c>
      <c r="BK99" s="62">
        <v>49097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33358226</v>
      </c>
      <c r="BS99" s="62">
        <v>4405705</v>
      </c>
      <c r="BT99" s="62">
        <v>1647169</v>
      </c>
      <c r="BU99" s="62">
        <v>895813</v>
      </c>
      <c r="BV99" s="62">
        <v>2475420</v>
      </c>
      <c r="BW99" s="62">
        <v>4753185</v>
      </c>
      <c r="BX99" s="62">
        <v>0</v>
      </c>
      <c r="BY99" s="61">
        <v>0</v>
      </c>
      <c r="BZ99" s="62">
        <v>603331</v>
      </c>
      <c r="CA99" s="62">
        <v>3003202</v>
      </c>
      <c r="CB99" s="62">
        <v>7594332</v>
      </c>
      <c r="CC99" s="62">
        <v>213952</v>
      </c>
      <c r="CD99" s="62">
        <v>0</v>
      </c>
      <c r="CE99" s="62">
        <v>0</v>
      </c>
      <c r="CF99" s="52" t="s">
        <v>61</v>
      </c>
      <c r="CG99" s="66">
        <v>1.104588</v>
      </c>
      <c r="CH99" s="62">
        <v>413841.139388</v>
      </c>
      <c r="CI99" s="62">
        <v>32964</v>
      </c>
      <c r="CJ99" s="62">
        <v>144343</v>
      </c>
      <c r="CK99" s="62">
        <v>466846</v>
      </c>
      <c r="CL99" s="62">
        <v>1057994</v>
      </c>
      <c r="CM99" s="62">
        <v>181026</v>
      </c>
      <c r="CN99" s="62">
        <v>957818</v>
      </c>
      <c r="CO99" s="62">
        <v>1732542</v>
      </c>
      <c r="CP99" s="62">
        <v>23775</v>
      </c>
      <c r="CQ99" s="62">
        <v>1229433</v>
      </c>
      <c r="CR99" s="52" t="s">
        <v>61</v>
      </c>
      <c r="CS99" s="62">
        <v>213415</v>
      </c>
      <c r="CT99" s="62">
        <v>0</v>
      </c>
      <c r="CU99" s="62">
        <v>213952</v>
      </c>
      <c r="CV99" s="62">
        <v>0</v>
      </c>
      <c r="CW99" s="62">
        <v>1553</v>
      </c>
      <c r="CX99" s="62">
        <v>-537</v>
      </c>
      <c r="CY99" s="62">
        <v>0</v>
      </c>
      <c r="CZ99" s="62">
        <v>1296166.52</v>
      </c>
      <c r="DA99" s="62">
        <v>0</v>
      </c>
      <c r="DB99" s="62">
        <v>0</v>
      </c>
      <c r="DC99" s="52" t="s">
        <v>61</v>
      </c>
      <c r="DD99" s="62">
        <v>0</v>
      </c>
      <c r="DE99" s="52" t="s">
        <v>61</v>
      </c>
      <c r="DF99" s="62">
        <v>811</v>
      </c>
      <c r="DG99" s="62">
        <v>28</v>
      </c>
      <c r="DH99" s="62">
        <v>46</v>
      </c>
      <c r="DI99" s="62">
        <v>13644523</v>
      </c>
      <c r="DJ99" s="63">
        <v>16558.887136</v>
      </c>
      <c r="DK99" s="62">
        <v>0</v>
      </c>
      <c r="DL99" s="62" t="s">
        <v>223</v>
      </c>
      <c r="DM99" s="62" t="s">
        <v>223</v>
      </c>
      <c r="DN99" s="62">
        <v>0</v>
      </c>
      <c r="DO99" s="62">
        <v>0</v>
      </c>
      <c r="DP99" s="62">
        <v>0</v>
      </c>
      <c r="DQ99" s="62">
        <v>0</v>
      </c>
      <c r="DR99" s="62">
        <v>0</v>
      </c>
      <c r="DS99" s="62">
        <v>0</v>
      </c>
      <c r="DU99" s="62">
        <v>0</v>
      </c>
      <c r="DV99" s="62">
        <v>0</v>
      </c>
      <c r="DW99" s="62">
        <v>0</v>
      </c>
      <c r="DX99" s="62">
        <v>0</v>
      </c>
      <c r="DY99" s="61">
        <v>0</v>
      </c>
      <c r="DZ99" s="61">
        <v>0</v>
      </c>
      <c r="EA99" s="61">
        <v>0</v>
      </c>
      <c r="EB99" s="63">
        <v>28.48</v>
      </c>
      <c r="EC99" s="62">
        <v>5533</v>
      </c>
      <c r="ED99" s="62">
        <v>376040</v>
      </c>
      <c r="EE99" s="63">
        <v>242.137798</v>
      </c>
      <c r="EG99" s="62">
        <v>0</v>
      </c>
      <c r="EH99" s="62">
        <v>0</v>
      </c>
      <c r="EI99" s="62">
        <v>0</v>
      </c>
      <c r="EJ99" s="62">
        <v>0</v>
      </c>
      <c r="EK99" s="62">
        <v>1553</v>
      </c>
      <c r="EL99" s="62">
        <v>16506</v>
      </c>
      <c r="EM99" s="67">
        <v>0.0940869986671513</v>
      </c>
      <c r="EN99" s="61">
        <v>74347</v>
      </c>
      <c r="EO99" s="61">
        <v>960837</v>
      </c>
      <c r="EP99" s="61">
        <v>0</v>
      </c>
      <c r="EQ99" s="61" t="s">
        <v>436</v>
      </c>
      <c r="ER99" s="61" t="s">
        <v>437</v>
      </c>
      <c r="ES99" s="61">
        <v>0</v>
      </c>
      <c r="ET99" s="61">
        <v>0</v>
      </c>
      <c r="EU99" s="61">
        <v>0</v>
      </c>
      <c r="EV99" s="61">
        <v>6</v>
      </c>
      <c r="EX99" s="62">
        <v>8670</v>
      </c>
      <c r="EY99" s="62">
        <v>20887</v>
      </c>
      <c r="EZ99" s="62">
        <v>4630</v>
      </c>
      <c r="FA99" s="62">
        <v>3292</v>
      </c>
      <c r="FB99" s="62">
        <v>0</v>
      </c>
      <c r="FC99" s="62">
        <v>1</v>
      </c>
      <c r="FD99" s="62">
        <v>37452</v>
      </c>
      <c r="FE99" s="62">
        <v>1</v>
      </c>
      <c r="FF99" s="62">
        <v>0</v>
      </c>
      <c r="FG99" s="62">
        <v>111</v>
      </c>
      <c r="FH99" s="62">
        <v>32000</v>
      </c>
      <c r="FJ99" s="68">
        <v>0.882985198364892</v>
      </c>
      <c r="FK99" s="62">
        <v>28034</v>
      </c>
      <c r="FL99" s="62">
        <v>0</v>
      </c>
      <c r="FM99" s="62">
        <v>0</v>
      </c>
      <c r="FN99" s="62">
        <v>0</v>
      </c>
      <c r="FO99" s="62">
        <v>0</v>
      </c>
      <c r="FP99" s="62">
        <v>0</v>
      </c>
      <c r="FQ99" s="62">
        <v>0</v>
      </c>
      <c r="FR99" s="62">
        <v>0</v>
      </c>
      <c r="FS99" s="62">
        <v>0</v>
      </c>
      <c r="FU99" s="62">
        <f>FS99+FD99+EJ99</f>
        <v>37452</v>
      </c>
      <c r="FW99" s="62">
        <v>0</v>
      </c>
      <c r="FX99" s="62">
        <v>0</v>
      </c>
      <c r="FY99" s="62">
        <v>0</v>
      </c>
      <c r="FZ99" s="62">
        <v>0</v>
      </c>
      <c r="GA99" s="62">
        <v>0</v>
      </c>
      <c r="GB99" s="62">
        <v>0</v>
      </c>
      <c r="GC99" s="62">
        <v>0</v>
      </c>
      <c r="GD99" s="69">
        <v>0</v>
      </c>
      <c r="GE99" s="69">
        <v>0</v>
      </c>
      <c r="GF99" s="62">
        <v>0</v>
      </c>
      <c r="GG99" s="62">
        <v>0</v>
      </c>
      <c r="GH99" s="62">
        <v>0</v>
      </c>
    </row>
    <row r="100" spans="2:190" ht="12.75">
      <c r="B100" s="61" t="s">
        <v>480</v>
      </c>
      <c r="C100" s="61" t="s">
        <v>481</v>
      </c>
      <c r="D100" s="61" t="s">
        <v>219</v>
      </c>
      <c r="E100" s="61" t="s">
        <v>264</v>
      </c>
      <c r="F100" s="61" t="s">
        <v>265</v>
      </c>
      <c r="G100" s="61">
        <v>2023</v>
      </c>
      <c r="H100" s="61" t="s">
        <v>222</v>
      </c>
      <c r="I100" s="62">
        <v>3265</v>
      </c>
      <c r="J100" s="62">
        <v>493</v>
      </c>
      <c r="K100" s="62">
        <v>2772</v>
      </c>
      <c r="L100" s="62">
        <v>0</v>
      </c>
      <c r="M100" s="62">
        <v>1</v>
      </c>
      <c r="N100" s="62">
        <v>0</v>
      </c>
      <c r="O100" s="62">
        <v>4</v>
      </c>
      <c r="P100" s="62">
        <v>2152</v>
      </c>
      <c r="Q100" s="52" t="s">
        <v>61</v>
      </c>
      <c r="R100" s="62">
        <v>4269209</v>
      </c>
      <c r="S100" s="62">
        <v>203117</v>
      </c>
      <c r="T100" s="63">
        <v>1307.567841</v>
      </c>
      <c r="U100" s="62">
        <v>4288797</v>
      </c>
      <c r="V100" s="62">
        <v>0</v>
      </c>
      <c r="W100" s="63">
        <v>1313.567228</v>
      </c>
      <c r="X100" s="63">
        <v>1992.935409</v>
      </c>
      <c r="Y100" s="61" t="s">
        <v>222</v>
      </c>
      <c r="Z100" s="62">
        <v>25200</v>
      </c>
      <c r="AA100" s="62">
        <v>4236178</v>
      </c>
      <c r="AB100" s="64">
        <v>26.04</v>
      </c>
      <c r="AC100" s="65">
        <v>0.721537</v>
      </c>
      <c r="AD100" s="62">
        <v>19263</v>
      </c>
      <c r="AE100" s="62">
        <v>4329711</v>
      </c>
      <c r="AF100" s="62">
        <v>0</v>
      </c>
      <c r="AG100" s="62">
        <v>2883</v>
      </c>
      <c r="AH100" s="62">
        <v>12726</v>
      </c>
      <c r="AI100" s="62">
        <v>16004517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116944.82</v>
      </c>
      <c r="AV100" s="62">
        <v>0</v>
      </c>
      <c r="AW100" s="62">
        <v>105543</v>
      </c>
      <c r="AX100" s="62">
        <v>207143</v>
      </c>
      <c r="AY100" s="62">
        <v>0</v>
      </c>
      <c r="AZ100" s="62">
        <v>0</v>
      </c>
      <c r="BA100" s="62">
        <v>23646</v>
      </c>
      <c r="BB100" s="62">
        <v>0</v>
      </c>
      <c r="BC100" s="62">
        <v>0</v>
      </c>
      <c r="BD100" s="62">
        <v>0</v>
      </c>
      <c r="BE100" s="62">
        <v>0</v>
      </c>
      <c r="BF100" s="62">
        <v>1415238</v>
      </c>
      <c r="BG100" s="62">
        <v>1095572</v>
      </c>
      <c r="BH100" s="62">
        <v>0</v>
      </c>
      <c r="BI100" s="62">
        <v>10158804</v>
      </c>
      <c r="BJ100" s="62">
        <v>0</v>
      </c>
      <c r="BK100" s="62">
        <v>42541</v>
      </c>
      <c r="BL100" s="62">
        <v>16414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18194510</v>
      </c>
      <c r="BS100" s="62">
        <v>1807689</v>
      </c>
      <c r="BT100" s="62">
        <v>727906</v>
      </c>
      <c r="BU100" s="62">
        <v>278463</v>
      </c>
      <c r="BV100" s="62">
        <v>1308316</v>
      </c>
      <c r="BW100" s="62">
        <v>2504640</v>
      </c>
      <c r="BX100" s="62">
        <v>0</v>
      </c>
      <c r="BY100" s="61">
        <v>0</v>
      </c>
      <c r="BZ100" s="62">
        <v>19467</v>
      </c>
      <c r="CA100" s="62">
        <v>1787453</v>
      </c>
      <c r="CB100" s="62">
        <v>1220669</v>
      </c>
      <c r="CC100" s="62">
        <v>19588</v>
      </c>
      <c r="CD100" s="62">
        <v>0</v>
      </c>
      <c r="CE100" s="62">
        <v>0</v>
      </c>
      <c r="CF100" s="52" t="s">
        <v>61</v>
      </c>
      <c r="CG100" s="66">
        <v>1.086054</v>
      </c>
      <c r="CH100" s="62">
        <v>812175.536098</v>
      </c>
      <c r="CI100" s="62">
        <v>17165</v>
      </c>
      <c r="CJ100" s="62">
        <v>739906</v>
      </c>
      <c r="CK100" s="62">
        <v>751011</v>
      </c>
      <c r="CL100" s="62">
        <v>2320258</v>
      </c>
      <c r="CM100" s="62">
        <v>256653</v>
      </c>
      <c r="CN100" s="62">
        <v>2136412</v>
      </c>
      <c r="CO100" s="62">
        <v>4198097</v>
      </c>
      <c r="CP100" s="62">
        <v>19263</v>
      </c>
      <c r="CQ100" s="62">
        <v>4329711</v>
      </c>
      <c r="CR100" s="52" t="s">
        <v>61</v>
      </c>
      <c r="CS100" s="62">
        <v>31778</v>
      </c>
      <c r="CT100" s="62">
        <v>0</v>
      </c>
      <c r="CU100" s="62">
        <v>19588</v>
      </c>
      <c r="CV100" s="62">
        <v>0</v>
      </c>
      <c r="CW100" s="62">
        <v>3265</v>
      </c>
      <c r="CX100" s="62">
        <v>12190</v>
      </c>
      <c r="CY100" s="62">
        <v>0</v>
      </c>
      <c r="CZ100" s="62">
        <v>3328718.28</v>
      </c>
      <c r="DA100" s="62">
        <v>0</v>
      </c>
      <c r="DB100" s="62">
        <v>0</v>
      </c>
      <c r="DC100" s="52" t="s">
        <v>61</v>
      </c>
      <c r="DD100" s="62">
        <v>0</v>
      </c>
      <c r="DE100" s="52" t="s">
        <v>61</v>
      </c>
      <c r="DF100" s="62">
        <v>1934</v>
      </c>
      <c r="DG100" s="62">
        <v>20</v>
      </c>
      <c r="DH100" s="62">
        <v>23</v>
      </c>
      <c r="DI100" s="62">
        <v>10820757</v>
      </c>
      <c r="DJ100" s="63">
        <v>21948.79716</v>
      </c>
      <c r="DK100" s="62">
        <v>0</v>
      </c>
      <c r="DL100" s="62" t="s">
        <v>223</v>
      </c>
      <c r="DM100" s="62" t="s">
        <v>223</v>
      </c>
      <c r="DN100" s="62">
        <v>0</v>
      </c>
      <c r="DO100" s="62">
        <v>0</v>
      </c>
      <c r="DP100" s="62">
        <v>0</v>
      </c>
      <c r="DQ100" s="62">
        <v>0</v>
      </c>
      <c r="DR100" s="62">
        <v>0</v>
      </c>
      <c r="DS100" s="62">
        <v>0</v>
      </c>
      <c r="DU100" s="62">
        <v>0</v>
      </c>
      <c r="DV100" s="62">
        <v>0</v>
      </c>
      <c r="DW100" s="62">
        <v>0</v>
      </c>
      <c r="DX100" s="62">
        <v>0</v>
      </c>
      <c r="DY100" s="61">
        <v>0</v>
      </c>
      <c r="DZ100" s="61">
        <v>0</v>
      </c>
      <c r="EA100" s="61">
        <v>0</v>
      </c>
      <c r="EB100" s="63">
        <v>26.84</v>
      </c>
      <c r="EC100" s="62">
        <v>-8175</v>
      </c>
      <c r="ED100" s="62">
        <v>1231343</v>
      </c>
      <c r="EE100" s="63">
        <v>377.13415</v>
      </c>
      <c r="EG100" s="62">
        <v>0</v>
      </c>
      <c r="EH100" s="62">
        <v>0</v>
      </c>
      <c r="EI100" s="62">
        <v>0</v>
      </c>
      <c r="EJ100" s="62">
        <v>0</v>
      </c>
      <c r="EK100" s="62">
        <v>1000</v>
      </c>
      <c r="EL100" s="62">
        <v>25200</v>
      </c>
      <c r="EM100" s="67">
        <v>0.0396825396825397</v>
      </c>
      <c r="EN100" s="61">
        <v>0</v>
      </c>
      <c r="EO100" s="61">
        <v>0</v>
      </c>
      <c r="EP100" s="61">
        <v>0</v>
      </c>
      <c r="EQ100" s="61" t="s">
        <v>266</v>
      </c>
      <c r="ER100" s="61" t="s">
        <v>267</v>
      </c>
      <c r="ES100" s="61">
        <v>0</v>
      </c>
      <c r="ET100" s="61">
        <v>0</v>
      </c>
      <c r="EU100" s="61">
        <v>0</v>
      </c>
      <c r="EV100" s="61">
        <v>6</v>
      </c>
      <c r="EX100" s="62">
        <v>10678</v>
      </c>
      <c r="EY100" s="62">
        <v>12583</v>
      </c>
      <c r="EZ100" s="62">
        <v>2836</v>
      </c>
      <c r="FA100" s="62">
        <v>0</v>
      </c>
      <c r="FB100" s="62">
        <v>0</v>
      </c>
      <c r="FC100" s="62">
        <v>1</v>
      </c>
      <c r="FD100" s="62">
        <v>26078</v>
      </c>
      <c r="FE100" s="62">
        <v>1</v>
      </c>
      <c r="FF100" s="62">
        <v>0</v>
      </c>
      <c r="FG100" s="62">
        <v>68</v>
      </c>
      <c r="FH100" s="62">
        <v>19278</v>
      </c>
      <c r="FJ100" s="68">
        <v>0.713002266810324</v>
      </c>
      <c r="FK100" s="62">
        <v>32069</v>
      </c>
      <c r="FL100" s="62">
        <v>0</v>
      </c>
      <c r="FM100" s="62">
        <v>0</v>
      </c>
      <c r="FN100" s="62">
        <v>0</v>
      </c>
      <c r="FO100" s="62">
        <v>0</v>
      </c>
      <c r="FP100" s="62">
        <v>0</v>
      </c>
      <c r="FQ100" s="62">
        <v>0</v>
      </c>
      <c r="FR100" s="62">
        <v>0</v>
      </c>
      <c r="FS100" s="62">
        <v>0</v>
      </c>
      <c r="FU100" s="62">
        <f>FS100+FD100+EJ100</f>
        <v>26078</v>
      </c>
      <c r="FW100" s="62">
        <v>0</v>
      </c>
      <c r="FX100" s="62">
        <v>0</v>
      </c>
      <c r="FY100" s="62">
        <v>0</v>
      </c>
      <c r="FZ100" s="62">
        <v>0</v>
      </c>
      <c r="GA100" s="62">
        <v>0</v>
      </c>
      <c r="GB100" s="62">
        <v>0</v>
      </c>
      <c r="GC100" s="62">
        <v>0</v>
      </c>
      <c r="GD100" s="69">
        <v>0</v>
      </c>
      <c r="GE100" s="69">
        <v>0</v>
      </c>
      <c r="GF100" s="62">
        <v>0</v>
      </c>
      <c r="GG100" s="62">
        <v>0</v>
      </c>
      <c r="GH100" s="62">
        <v>0</v>
      </c>
    </row>
    <row r="101" spans="2:190" ht="12.75">
      <c r="B101" s="61" t="s">
        <v>482</v>
      </c>
      <c r="C101" s="61" t="s">
        <v>483</v>
      </c>
      <c r="D101" s="61" t="s">
        <v>219</v>
      </c>
      <c r="E101" s="61" t="s">
        <v>300</v>
      </c>
      <c r="F101" s="61" t="s">
        <v>301</v>
      </c>
      <c r="G101" s="61">
        <v>2023</v>
      </c>
      <c r="H101" s="61" t="s">
        <v>230</v>
      </c>
      <c r="I101" s="62">
        <v>771</v>
      </c>
      <c r="J101" s="62">
        <v>708</v>
      </c>
      <c r="K101" s="62">
        <v>63</v>
      </c>
      <c r="L101" s="62">
        <v>0</v>
      </c>
      <c r="M101" s="62">
        <v>1</v>
      </c>
      <c r="N101" s="62">
        <v>0</v>
      </c>
      <c r="O101" s="62">
        <v>2</v>
      </c>
      <c r="P101" s="62">
        <v>504</v>
      </c>
      <c r="Q101" s="52" t="s">
        <v>61</v>
      </c>
      <c r="R101" s="62">
        <v>1023546</v>
      </c>
      <c r="S101" s="62">
        <v>52843</v>
      </c>
      <c r="T101" s="63">
        <v>1327.55642</v>
      </c>
      <c r="U101" s="62">
        <v>1061884</v>
      </c>
      <c r="V101" s="62">
        <v>0</v>
      </c>
      <c r="W101" s="63">
        <v>1377.281453</v>
      </c>
      <c r="X101" s="63">
        <v>2106.912698</v>
      </c>
      <c r="Y101" s="61" t="s">
        <v>230</v>
      </c>
      <c r="Z101" s="62">
        <v>17790</v>
      </c>
      <c r="AA101" s="62">
        <v>1255703</v>
      </c>
      <c r="AB101" s="64">
        <v>18.75</v>
      </c>
      <c r="AC101" s="65">
        <v>0.692742</v>
      </c>
      <c r="AD101" s="62">
        <v>3241</v>
      </c>
      <c r="AE101" s="62">
        <v>195794</v>
      </c>
      <c r="AF101" s="62">
        <v>186</v>
      </c>
      <c r="AG101" s="62">
        <v>0</v>
      </c>
      <c r="AH101" s="62">
        <v>0</v>
      </c>
      <c r="AI101" s="62">
        <v>0</v>
      </c>
      <c r="AJ101" s="62">
        <v>751917</v>
      </c>
      <c r="AK101" s="62">
        <v>39481</v>
      </c>
      <c r="AL101" s="62">
        <v>57476</v>
      </c>
      <c r="AM101" s="62">
        <v>73297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18690.67</v>
      </c>
      <c r="AV101" s="62">
        <v>0</v>
      </c>
      <c r="AW101" s="62">
        <v>0</v>
      </c>
      <c r="AX101" s="62">
        <v>0</v>
      </c>
      <c r="AY101" s="62">
        <v>19704</v>
      </c>
      <c r="AZ101" s="62">
        <v>0</v>
      </c>
      <c r="BA101" s="62">
        <v>21509</v>
      </c>
      <c r="BB101" s="62">
        <v>16729</v>
      </c>
      <c r="BC101" s="62">
        <v>0</v>
      </c>
      <c r="BD101" s="62">
        <v>20770</v>
      </c>
      <c r="BE101" s="62">
        <v>0</v>
      </c>
      <c r="BF101" s="62">
        <v>149508</v>
      </c>
      <c r="BG101" s="62">
        <v>0</v>
      </c>
      <c r="BH101" s="62">
        <v>0</v>
      </c>
      <c r="BI101" s="62">
        <v>0</v>
      </c>
      <c r="BJ101" s="62">
        <v>0</v>
      </c>
      <c r="BK101" s="62">
        <v>30454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26738222</v>
      </c>
      <c r="BS101" s="62">
        <v>518088</v>
      </c>
      <c r="BT101" s="62">
        <v>0</v>
      </c>
      <c r="BU101" s="62">
        <v>0</v>
      </c>
      <c r="BV101" s="62">
        <v>733135</v>
      </c>
      <c r="BW101" s="62">
        <v>1416344</v>
      </c>
      <c r="BX101" s="62">
        <v>0</v>
      </c>
      <c r="BY101" s="61">
        <v>0</v>
      </c>
      <c r="BZ101" s="62">
        <v>297195</v>
      </c>
      <c r="CA101" s="62">
        <v>568671</v>
      </c>
      <c r="CB101" s="62">
        <v>890149</v>
      </c>
      <c r="CC101" s="62">
        <v>59108</v>
      </c>
      <c r="CD101" s="62">
        <v>0</v>
      </c>
      <c r="CE101" s="62">
        <v>0</v>
      </c>
      <c r="CF101" s="52" t="s">
        <v>61</v>
      </c>
      <c r="CG101" s="66">
        <v>1.083574</v>
      </c>
      <c r="CH101" s="62">
        <v>183834.812322</v>
      </c>
      <c r="CI101" s="62">
        <v>0</v>
      </c>
      <c r="CJ101" s="62">
        <v>21228</v>
      </c>
      <c r="CK101" s="62">
        <v>334132</v>
      </c>
      <c r="CL101" s="62">
        <v>539195</v>
      </c>
      <c r="CM101" s="62">
        <v>92863</v>
      </c>
      <c r="CN101" s="62">
        <v>497608</v>
      </c>
      <c r="CO101" s="62">
        <v>1253077</v>
      </c>
      <c r="CP101" s="62">
        <v>3241</v>
      </c>
      <c r="CQ101" s="62">
        <v>195794</v>
      </c>
      <c r="CR101" s="52" t="s">
        <v>61</v>
      </c>
      <c r="CS101" s="62">
        <v>59661</v>
      </c>
      <c r="CT101" s="62">
        <v>20770</v>
      </c>
      <c r="CU101" s="62">
        <v>59108</v>
      </c>
      <c r="CV101" s="62">
        <v>0</v>
      </c>
      <c r="CW101" s="62">
        <v>771</v>
      </c>
      <c r="CX101" s="62">
        <v>553</v>
      </c>
      <c r="CY101" s="62">
        <v>0</v>
      </c>
      <c r="CZ101" s="62">
        <v>943814.76</v>
      </c>
      <c r="DA101" s="62">
        <v>0</v>
      </c>
      <c r="DB101" s="62">
        <v>0</v>
      </c>
      <c r="DC101" s="52" t="s">
        <v>61</v>
      </c>
      <c r="DD101" s="62">
        <v>0</v>
      </c>
      <c r="DE101" s="52" t="s">
        <v>61</v>
      </c>
      <c r="DF101" s="62">
        <v>371</v>
      </c>
      <c r="DG101" s="62">
        <v>99</v>
      </c>
      <c r="DH101" s="62">
        <v>34</v>
      </c>
      <c r="DI101" s="62">
        <v>8297383</v>
      </c>
      <c r="DJ101" s="63">
        <v>11719.467514</v>
      </c>
      <c r="DK101" s="62">
        <v>0</v>
      </c>
      <c r="DL101" s="62" t="s">
        <v>223</v>
      </c>
      <c r="DM101" s="62" t="s">
        <v>223</v>
      </c>
      <c r="DN101" s="62">
        <v>0</v>
      </c>
      <c r="DO101" s="62">
        <v>0</v>
      </c>
      <c r="DP101" s="62">
        <v>0</v>
      </c>
      <c r="DQ101" s="62">
        <v>0</v>
      </c>
      <c r="DR101" s="62">
        <v>0</v>
      </c>
      <c r="DS101" s="62">
        <v>0</v>
      </c>
      <c r="DU101" s="62">
        <v>0</v>
      </c>
      <c r="DV101" s="62">
        <v>0</v>
      </c>
      <c r="DW101" s="62">
        <v>0</v>
      </c>
      <c r="DX101" s="62">
        <v>0</v>
      </c>
      <c r="DY101" s="61">
        <v>0</v>
      </c>
      <c r="DZ101" s="61">
        <v>0</v>
      </c>
      <c r="EA101" s="61">
        <v>0</v>
      </c>
      <c r="EB101" s="63">
        <v>32.56</v>
      </c>
      <c r="EC101" s="62">
        <v>29841</v>
      </c>
      <c r="ED101" s="62">
        <v>415133</v>
      </c>
      <c r="EE101" s="63">
        <v>538.434501</v>
      </c>
      <c r="EG101" s="62">
        <v>0</v>
      </c>
      <c r="EH101" s="62">
        <v>0</v>
      </c>
      <c r="EI101" s="62">
        <v>0</v>
      </c>
      <c r="EJ101" s="62">
        <v>0</v>
      </c>
      <c r="EK101" s="62">
        <v>771</v>
      </c>
      <c r="EL101" s="62">
        <v>10241</v>
      </c>
      <c r="EM101" s="67">
        <v>0.0752856166390001</v>
      </c>
      <c r="EN101" s="61">
        <v>5465</v>
      </c>
      <c r="EO101" s="61">
        <v>570735</v>
      </c>
      <c r="EP101" s="61">
        <v>0</v>
      </c>
      <c r="EQ101" s="61" t="s">
        <v>302</v>
      </c>
      <c r="ER101" s="61" t="s">
        <v>303</v>
      </c>
      <c r="ES101" s="61">
        <v>0</v>
      </c>
      <c r="ET101" s="61">
        <v>0</v>
      </c>
      <c r="EU101" s="61">
        <v>0</v>
      </c>
      <c r="EV101" s="61">
        <v>5</v>
      </c>
      <c r="EX101" s="62">
        <v>439</v>
      </c>
      <c r="EY101" s="62">
        <v>1810</v>
      </c>
      <c r="EZ101" s="62">
        <v>3003</v>
      </c>
      <c r="FA101" s="62">
        <v>0</v>
      </c>
      <c r="FB101" s="62">
        <v>0</v>
      </c>
      <c r="FC101" s="62">
        <v>1</v>
      </c>
      <c r="FD101" s="62">
        <v>5248</v>
      </c>
      <c r="FE101" s="62">
        <v>1</v>
      </c>
      <c r="FF101" s="62">
        <v>0</v>
      </c>
      <c r="FG101" s="62">
        <v>72</v>
      </c>
      <c r="FH101" s="62">
        <v>2773</v>
      </c>
      <c r="FJ101" s="68">
        <v>0.784907093562959</v>
      </c>
      <c r="FK101" s="62">
        <v>30900</v>
      </c>
      <c r="FL101" s="62">
        <v>0</v>
      </c>
      <c r="FM101" s="62">
        <v>0</v>
      </c>
      <c r="FN101" s="62">
        <v>0</v>
      </c>
      <c r="FO101" s="62">
        <v>0</v>
      </c>
      <c r="FP101" s="62">
        <v>0</v>
      </c>
      <c r="FQ101" s="62">
        <v>0</v>
      </c>
      <c r="FR101" s="62">
        <v>0</v>
      </c>
      <c r="FS101" s="62">
        <v>0</v>
      </c>
      <c r="FU101" s="62">
        <f>FS101+FD101+EJ101</f>
        <v>5248</v>
      </c>
      <c r="FW101" s="62">
        <v>0</v>
      </c>
      <c r="FX101" s="62">
        <v>0</v>
      </c>
      <c r="FY101" s="62">
        <v>0</v>
      </c>
      <c r="FZ101" s="62">
        <v>0</v>
      </c>
      <c r="GA101" s="62">
        <v>0</v>
      </c>
      <c r="GB101" s="62">
        <v>0</v>
      </c>
      <c r="GC101" s="62">
        <v>0</v>
      </c>
      <c r="GD101" s="69">
        <v>0</v>
      </c>
      <c r="GE101" s="69">
        <v>0</v>
      </c>
      <c r="GF101" s="62">
        <v>0</v>
      </c>
      <c r="GG101" s="62">
        <v>0</v>
      </c>
      <c r="GH101" s="62">
        <v>0</v>
      </c>
    </row>
    <row r="102" spans="2:190" ht="12.75">
      <c r="B102" s="61" t="s">
        <v>484</v>
      </c>
      <c r="C102" s="61" t="s">
        <v>485</v>
      </c>
      <c r="D102" s="61" t="s">
        <v>219</v>
      </c>
      <c r="E102" s="61" t="s">
        <v>300</v>
      </c>
      <c r="F102" s="61" t="s">
        <v>301</v>
      </c>
      <c r="G102" s="61">
        <v>2023</v>
      </c>
      <c r="H102" s="61" t="s">
        <v>230</v>
      </c>
      <c r="I102" s="62">
        <v>125</v>
      </c>
      <c r="J102" s="62">
        <v>104</v>
      </c>
      <c r="K102" s="62">
        <v>21</v>
      </c>
      <c r="L102" s="62">
        <v>0</v>
      </c>
      <c r="M102" s="62">
        <v>1</v>
      </c>
      <c r="N102" s="62">
        <v>0</v>
      </c>
      <c r="O102" s="62">
        <v>1</v>
      </c>
      <c r="P102" s="62">
        <v>1113</v>
      </c>
      <c r="Q102" s="52" t="s">
        <v>61</v>
      </c>
      <c r="R102" s="62">
        <v>608043</v>
      </c>
      <c r="S102" s="62">
        <v>45837</v>
      </c>
      <c r="T102" s="63">
        <v>4864.344</v>
      </c>
      <c r="U102" s="62">
        <v>612606</v>
      </c>
      <c r="V102" s="62">
        <v>0</v>
      </c>
      <c r="W102" s="63">
        <v>4900.848</v>
      </c>
      <c r="X102" s="63">
        <v>550.409704</v>
      </c>
      <c r="Y102" s="61" t="s">
        <v>230</v>
      </c>
      <c r="Z102" s="62">
        <v>17790</v>
      </c>
      <c r="AA102" s="62">
        <v>824510</v>
      </c>
      <c r="AB102" s="64">
        <v>13.48</v>
      </c>
      <c r="AC102" s="65">
        <v>0.260523</v>
      </c>
      <c r="AD102" s="62">
        <v>3251</v>
      </c>
      <c r="AE102" s="62">
        <v>42471</v>
      </c>
      <c r="AF102" s="62">
        <v>151</v>
      </c>
      <c r="AG102" s="62">
        <v>0</v>
      </c>
      <c r="AH102" s="62">
        <v>0</v>
      </c>
      <c r="AI102" s="62">
        <v>0</v>
      </c>
      <c r="AJ102" s="62">
        <v>1103926</v>
      </c>
      <c r="AK102" s="62">
        <v>23516</v>
      </c>
      <c r="AL102" s="62">
        <v>84307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39998</v>
      </c>
      <c r="AV102" s="62">
        <v>0</v>
      </c>
      <c r="AW102" s="62">
        <v>0</v>
      </c>
      <c r="AX102" s="62">
        <v>0</v>
      </c>
      <c r="AY102" s="62">
        <v>116142</v>
      </c>
      <c r="AZ102" s="62">
        <v>0</v>
      </c>
      <c r="BA102" s="62">
        <v>7260</v>
      </c>
      <c r="BB102" s="62">
        <v>3005</v>
      </c>
      <c r="BC102" s="62">
        <v>0</v>
      </c>
      <c r="BD102" s="62">
        <v>32386</v>
      </c>
      <c r="BE102" s="62">
        <v>0</v>
      </c>
      <c r="BF102" s="62">
        <v>149508</v>
      </c>
      <c r="BG102" s="62">
        <v>0</v>
      </c>
      <c r="BH102" s="62">
        <v>0</v>
      </c>
      <c r="BI102" s="62">
        <v>0</v>
      </c>
      <c r="BJ102" s="62">
        <v>0</v>
      </c>
      <c r="BK102" s="62">
        <v>18140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26738222</v>
      </c>
      <c r="BS102" s="62">
        <v>518088</v>
      </c>
      <c r="BT102" s="62">
        <v>0</v>
      </c>
      <c r="BU102" s="62">
        <v>0</v>
      </c>
      <c r="BV102" s="62">
        <v>733135</v>
      </c>
      <c r="BW102" s="62">
        <v>1416344</v>
      </c>
      <c r="BX102" s="62">
        <v>0</v>
      </c>
      <c r="BY102" s="61">
        <v>0</v>
      </c>
      <c r="BZ102" s="62">
        <v>297195</v>
      </c>
      <c r="CA102" s="62">
        <v>568671</v>
      </c>
      <c r="CB102" s="62">
        <v>890149</v>
      </c>
      <c r="CC102" s="62">
        <v>36949</v>
      </c>
      <c r="CD102" s="62">
        <v>0</v>
      </c>
      <c r="CE102" s="62">
        <v>0</v>
      </c>
      <c r="CF102" s="52" t="s">
        <v>61</v>
      </c>
      <c r="CG102" s="66">
        <v>1.05252</v>
      </c>
      <c r="CH102" s="62">
        <v>120640.60302</v>
      </c>
      <c r="CI102" s="62">
        <v>114</v>
      </c>
      <c r="CJ102" s="62">
        <v>3148</v>
      </c>
      <c r="CK102" s="62">
        <v>127525</v>
      </c>
      <c r="CL102" s="62">
        <v>251428</v>
      </c>
      <c r="CM102" s="62">
        <v>20800</v>
      </c>
      <c r="CN102" s="62">
        <v>238882</v>
      </c>
      <c r="CO102" s="62">
        <v>813312</v>
      </c>
      <c r="CP102" s="62">
        <v>3251</v>
      </c>
      <c r="CQ102" s="62">
        <v>42471</v>
      </c>
      <c r="CR102" s="52" t="s">
        <v>61</v>
      </c>
      <c r="CS102" s="62">
        <v>37013</v>
      </c>
      <c r="CT102" s="62">
        <v>32386</v>
      </c>
      <c r="CU102" s="62">
        <v>36949</v>
      </c>
      <c r="CV102" s="62">
        <v>0</v>
      </c>
      <c r="CW102" s="62">
        <v>125</v>
      </c>
      <c r="CX102" s="62">
        <v>64</v>
      </c>
      <c r="CY102" s="62">
        <v>0</v>
      </c>
      <c r="CZ102" s="62">
        <v>481473.98</v>
      </c>
      <c r="DA102" s="62">
        <v>0</v>
      </c>
      <c r="DB102" s="62">
        <v>0</v>
      </c>
      <c r="DC102" s="52" t="s">
        <v>61</v>
      </c>
      <c r="DD102" s="62">
        <v>0</v>
      </c>
      <c r="DE102" s="52" t="s">
        <v>61</v>
      </c>
      <c r="DF102" s="62">
        <v>72</v>
      </c>
      <c r="DG102" s="62">
        <v>9</v>
      </c>
      <c r="DH102" s="62">
        <v>1</v>
      </c>
      <c r="DI102" s="62">
        <v>1548007</v>
      </c>
      <c r="DJ102" s="63">
        <v>14884.682692</v>
      </c>
      <c r="DK102" s="62">
        <v>0</v>
      </c>
      <c r="DL102" s="62" t="s">
        <v>223</v>
      </c>
      <c r="DM102" s="62" t="s">
        <v>223</v>
      </c>
      <c r="DN102" s="62">
        <v>0</v>
      </c>
      <c r="DO102" s="62">
        <v>0</v>
      </c>
      <c r="DP102" s="62">
        <v>0</v>
      </c>
      <c r="DQ102" s="62">
        <v>0</v>
      </c>
      <c r="DR102" s="62">
        <v>0</v>
      </c>
      <c r="DS102" s="62">
        <v>0</v>
      </c>
      <c r="DU102" s="62">
        <v>0</v>
      </c>
      <c r="DV102" s="62">
        <v>0</v>
      </c>
      <c r="DW102" s="62">
        <v>0</v>
      </c>
      <c r="DX102" s="62">
        <v>0</v>
      </c>
      <c r="DY102" s="61">
        <v>0</v>
      </c>
      <c r="DZ102" s="61">
        <v>0</v>
      </c>
      <c r="EA102" s="61">
        <v>0</v>
      </c>
      <c r="EB102" s="63">
        <v>27.04</v>
      </c>
      <c r="EC102" s="62">
        <v>-6935</v>
      </c>
      <c r="ED102" s="62">
        <v>432577</v>
      </c>
      <c r="EE102" s="63">
        <v>3460.616</v>
      </c>
      <c r="EG102" s="62">
        <v>0</v>
      </c>
      <c r="EH102" s="62">
        <v>0</v>
      </c>
      <c r="EI102" s="62">
        <v>0</v>
      </c>
      <c r="EJ102" s="62">
        <v>0</v>
      </c>
      <c r="EK102" s="62">
        <v>125</v>
      </c>
      <c r="EL102" s="62">
        <v>10241</v>
      </c>
      <c r="EM102" s="67">
        <v>0.0122058392735084</v>
      </c>
      <c r="EN102" s="61">
        <v>0</v>
      </c>
      <c r="EO102" s="61">
        <v>0</v>
      </c>
      <c r="EP102" s="61">
        <v>0</v>
      </c>
      <c r="EQ102" s="61" t="s">
        <v>302</v>
      </c>
      <c r="ER102" s="61" t="s">
        <v>303</v>
      </c>
      <c r="ES102" s="61">
        <v>0</v>
      </c>
      <c r="ET102" s="61">
        <v>0</v>
      </c>
      <c r="EU102" s="61">
        <v>0</v>
      </c>
      <c r="EV102" s="61">
        <v>6</v>
      </c>
      <c r="EX102" s="62">
        <v>0</v>
      </c>
      <c r="EY102" s="62">
        <v>0</v>
      </c>
      <c r="EZ102" s="62">
        <v>0</v>
      </c>
      <c r="FA102" s="62">
        <v>0</v>
      </c>
      <c r="FB102" s="62">
        <v>0</v>
      </c>
      <c r="FC102" s="62">
        <v>0</v>
      </c>
      <c r="FD102" s="62">
        <v>0</v>
      </c>
      <c r="FE102" s="62">
        <v>1</v>
      </c>
      <c r="FF102" s="62">
        <v>0</v>
      </c>
      <c r="FG102" s="62">
        <v>18</v>
      </c>
      <c r="FH102" s="62">
        <v>5361</v>
      </c>
      <c r="FJ102" s="68">
        <v>0</v>
      </c>
      <c r="FK102" s="62">
        <v>33100</v>
      </c>
      <c r="FL102" s="62">
        <v>0</v>
      </c>
      <c r="FM102" s="62">
        <v>0</v>
      </c>
      <c r="FN102" s="62">
        <v>0</v>
      </c>
      <c r="FO102" s="62">
        <v>0</v>
      </c>
      <c r="FP102" s="62">
        <v>0</v>
      </c>
      <c r="FQ102" s="62">
        <v>0</v>
      </c>
      <c r="FR102" s="62">
        <v>0</v>
      </c>
      <c r="FS102" s="62">
        <v>0</v>
      </c>
      <c r="FU102" s="62">
        <f>FS102+FD102+EJ102</f>
        <v>0</v>
      </c>
      <c r="FW102" s="62">
        <v>0</v>
      </c>
      <c r="FX102" s="62">
        <v>0</v>
      </c>
      <c r="FY102" s="62">
        <v>0</v>
      </c>
      <c r="FZ102" s="62">
        <v>0</v>
      </c>
      <c r="GA102" s="62">
        <v>0</v>
      </c>
      <c r="GB102" s="62">
        <v>0</v>
      </c>
      <c r="GC102" s="62">
        <v>0</v>
      </c>
      <c r="GD102" s="69">
        <v>0</v>
      </c>
      <c r="GE102" s="69">
        <v>0</v>
      </c>
      <c r="GF102" s="62">
        <v>0</v>
      </c>
      <c r="GG102" s="62">
        <v>0</v>
      </c>
      <c r="GH102" s="62">
        <v>0</v>
      </c>
    </row>
    <row r="103" spans="2:190" ht="12.75">
      <c r="B103" s="61" t="s">
        <v>486</v>
      </c>
      <c r="C103" s="61" t="s">
        <v>487</v>
      </c>
      <c r="D103" s="61" t="s">
        <v>219</v>
      </c>
      <c r="E103" s="61" t="s">
        <v>280</v>
      </c>
      <c r="F103" s="61" t="s">
        <v>281</v>
      </c>
      <c r="G103" s="61">
        <v>2023</v>
      </c>
      <c r="H103" s="61" t="s">
        <v>222</v>
      </c>
      <c r="I103" s="62">
        <v>652</v>
      </c>
      <c r="J103" s="62">
        <v>626</v>
      </c>
      <c r="K103" s="62">
        <v>26</v>
      </c>
      <c r="L103" s="62">
        <v>0</v>
      </c>
      <c r="M103" s="62">
        <v>1</v>
      </c>
      <c r="N103" s="62">
        <v>0</v>
      </c>
      <c r="O103" s="62">
        <v>2</v>
      </c>
      <c r="P103" s="62">
        <v>1101</v>
      </c>
      <c r="Q103" s="52" t="s">
        <v>61</v>
      </c>
      <c r="R103" s="62">
        <v>438551</v>
      </c>
      <c r="S103" s="62">
        <v>98219</v>
      </c>
      <c r="T103" s="63">
        <v>672.624233</v>
      </c>
      <c r="U103" s="62">
        <v>481991</v>
      </c>
      <c r="V103" s="62">
        <v>0</v>
      </c>
      <c r="W103" s="63">
        <v>739.25</v>
      </c>
      <c r="X103" s="63">
        <v>437.775658</v>
      </c>
      <c r="Y103" s="61" t="s">
        <v>222</v>
      </c>
      <c r="Z103" s="62">
        <v>39781</v>
      </c>
      <c r="AA103" s="62">
        <v>464822</v>
      </c>
      <c r="AB103" s="64">
        <v>39.46</v>
      </c>
      <c r="AC103" s="65">
        <v>1.219276</v>
      </c>
      <c r="AD103" s="62">
        <v>25354</v>
      </c>
      <c r="AE103" s="62">
        <v>69297</v>
      </c>
      <c r="AF103" s="62">
        <v>0</v>
      </c>
      <c r="AG103" s="62">
        <v>218</v>
      </c>
      <c r="AH103" s="62">
        <v>22424</v>
      </c>
      <c r="AI103" s="62">
        <v>3963564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69394</v>
      </c>
      <c r="AT103" s="62">
        <v>0</v>
      </c>
      <c r="AU103" s="62">
        <v>63567.67</v>
      </c>
      <c r="AV103" s="62">
        <v>0</v>
      </c>
      <c r="AW103" s="62">
        <v>0</v>
      </c>
      <c r="AX103" s="62">
        <v>0</v>
      </c>
      <c r="AY103" s="62">
        <v>3657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958</v>
      </c>
      <c r="BF103" s="62">
        <v>1781888</v>
      </c>
      <c r="BG103" s="62">
        <v>43635</v>
      </c>
      <c r="BH103" s="62">
        <v>0</v>
      </c>
      <c r="BI103" s="62">
        <v>9857829</v>
      </c>
      <c r="BJ103" s="62">
        <v>0</v>
      </c>
      <c r="BK103" s="62">
        <v>4889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15232201</v>
      </c>
      <c r="BS103" s="62">
        <v>2420941</v>
      </c>
      <c r="BT103" s="62">
        <v>709319</v>
      </c>
      <c r="BU103" s="62">
        <v>380239</v>
      </c>
      <c r="BV103" s="62">
        <v>838068</v>
      </c>
      <c r="BW103" s="62">
        <v>1593753</v>
      </c>
      <c r="BX103" s="62">
        <v>0</v>
      </c>
      <c r="BY103" s="61">
        <v>0</v>
      </c>
      <c r="BZ103" s="62">
        <v>81410</v>
      </c>
      <c r="CA103" s="62">
        <v>1182728</v>
      </c>
      <c r="CB103" s="62">
        <v>3425207</v>
      </c>
      <c r="CC103" s="62">
        <v>44398</v>
      </c>
      <c r="CD103" s="62">
        <v>0</v>
      </c>
      <c r="CE103" s="62">
        <v>0</v>
      </c>
      <c r="CF103" s="52" t="s">
        <v>61</v>
      </c>
      <c r="CG103" s="66">
        <v>1.218249</v>
      </c>
      <c r="CH103" s="62">
        <v>220675</v>
      </c>
      <c r="CI103" s="62">
        <v>22941</v>
      </c>
      <c r="CJ103" s="62">
        <v>8057</v>
      </c>
      <c r="CK103" s="62">
        <v>117805</v>
      </c>
      <c r="CL103" s="62">
        <v>369478</v>
      </c>
      <c r="CM103" s="62">
        <v>76733</v>
      </c>
      <c r="CN103" s="62">
        <v>303286</v>
      </c>
      <c r="CO103" s="62">
        <v>453125</v>
      </c>
      <c r="CP103" s="62">
        <v>25354</v>
      </c>
      <c r="CQ103" s="62">
        <v>69297</v>
      </c>
      <c r="CR103" s="52" t="s">
        <v>61</v>
      </c>
      <c r="CS103" s="62">
        <v>44600</v>
      </c>
      <c r="CT103" s="62">
        <v>0</v>
      </c>
      <c r="CU103" s="62">
        <v>44398</v>
      </c>
      <c r="CV103" s="62">
        <v>0</v>
      </c>
      <c r="CW103" s="62">
        <v>652</v>
      </c>
      <c r="CX103" s="62">
        <v>202</v>
      </c>
      <c r="CY103" s="62">
        <v>0</v>
      </c>
      <c r="CZ103" s="62">
        <v>622350.47</v>
      </c>
      <c r="DA103" s="62">
        <v>0</v>
      </c>
      <c r="DB103" s="62">
        <v>0</v>
      </c>
      <c r="DC103" s="52" t="s">
        <v>61</v>
      </c>
      <c r="DD103" s="62">
        <v>0</v>
      </c>
      <c r="DE103" s="52" t="s">
        <v>61</v>
      </c>
      <c r="DF103" s="62">
        <v>286</v>
      </c>
      <c r="DG103" s="62">
        <v>7</v>
      </c>
      <c r="DH103" s="62">
        <v>17</v>
      </c>
      <c r="DI103" s="62">
        <v>10361207</v>
      </c>
      <c r="DJ103" s="63">
        <v>16551.448882</v>
      </c>
      <c r="DK103" s="62">
        <v>0</v>
      </c>
      <c r="DL103" s="62" t="s">
        <v>223</v>
      </c>
      <c r="DM103" s="62" t="s">
        <v>223</v>
      </c>
      <c r="DN103" s="62">
        <v>0</v>
      </c>
      <c r="DO103" s="62">
        <v>0</v>
      </c>
      <c r="DP103" s="62">
        <v>0</v>
      </c>
      <c r="DQ103" s="62">
        <v>0</v>
      </c>
      <c r="DR103" s="62">
        <v>0</v>
      </c>
      <c r="DS103" s="62">
        <v>0</v>
      </c>
      <c r="DU103" s="62">
        <v>5526</v>
      </c>
      <c r="DV103" s="62">
        <v>0</v>
      </c>
      <c r="DW103" s="62">
        <v>0</v>
      </c>
      <c r="DX103" s="62">
        <v>5526</v>
      </c>
      <c r="DY103" s="61">
        <v>1</v>
      </c>
      <c r="DZ103" s="61">
        <v>1</v>
      </c>
      <c r="EA103" s="61">
        <v>0</v>
      </c>
      <c r="EB103" s="63">
        <v>26.28</v>
      </c>
      <c r="EC103" s="62">
        <v>-189</v>
      </c>
      <c r="ED103" s="62">
        <v>143770</v>
      </c>
      <c r="EE103" s="63">
        <v>220.506135</v>
      </c>
      <c r="EG103" s="62">
        <v>0</v>
      </c>
      <c r="EH103" s="62">
        <v>0</v>
      </c>
      <c r="EI103" s="62">
        <v>0</v>
      </c>
      <c r="EJ103" s="62">
        <v>0</v>
      </c>
      <c r="EK103" s="62">
        <v>652</v>
      </c>
      <c r="EL103" s="62">
        <v>7634</v>
      </c>
      <c r="EM103" s="67">
        <v>0.0854073880010479</v>
      </c>
      <c r="EN103" s="61">
        <v>0</v>
      </c>
      <c r="EO103" s="61">
        <v>0</v>
      </c>
      <c r="EP103" s="61">
        <v>0</v>
      </c>
      <c r="EQ103" s="61" t="s">
        <v>452</v>
      </c>
      <c r="ER103" s="61" t="s">
        <v>453</v>
      </c>
      <c r="ES103" s="61">
        <v>0</v>
      </c>
      <c r="ET103" s="61">
        <v>0</v>
      </c>
      <c r="EU103" s="61">
        <v>0</v>
      </c>
      <c r="EV103" s="61">
        <v>6</v>
      </c>
      <c r="EX103" s="62">
        <v>5001</v>
      </c>
      <c r="EY103" s="62">
        <v>8968</v>
      </c>
      <c r="EZ103" s="62">
        <v>4858</v>
      </c>
      <c r="FA103" s="62">
        <v>3053</v>
      </c>
      <c r="FB103" s="62">
        <v>0</v>
      </c>
      <c r="FC103" s="62">
        <v>1</v>
      </c>
      <c r="FD103" s="62">
        <v>21864</v>
      </c>
      <c r="FE103" s="62">
        <v>1</v>
      </c>
      <c r="FF103" s="62">
        <v>0</v>
      </c>
      <c r="FG103" s="62">
        <v>119</v>
      </c>
      <c r="FH103" s="62">
        <v>13740</v>
      </c>
      <c r="FJ103" s="68">
        <v>1.01753243367828</v>
      </c>
      <c r="FK103" s="62">
        <v>20816</v>
      </c>
      <c r="FL103" s="62">
        <v>0</v>
      </c>
      <c r="FM103" s="62">
        <v>0</v>
      </c>
      <c r="FN103" s="62">
        <v>0</v>
      </c>
      <c r="FO103" s="62">
        <v>0</v>
      </c>
      <c r="FP103" s="62">
        <v>0</v>
      </c>
      <c r="FQ103" s="62">
        <v>0</v>
      </c>
      <c r="FR103" s="62">
        <v>0</v>
      </c>
      <c r="FS103" s="62">
        <v>0</v>
      </c>
      <c r="FU103" s="62">
        <f>FS103+FD103+EJ103</f>
        <v>21864</v>
      </c>
      <c r="FW103" s="62">
        <v>0</v>
      </c>
      <c r="FX103" s="62">
        <v>0</v>
      </c>
      <c r="FY103" s="62">
        <v>0</v>
      </c>
      <c r="FZ103" s="62">
        <v>0</v>
      </c>
      <c r="GA103" s="62">
        <v>0</v>
      </c>
      <c r="GB103" s="62">
        <v>0</v>
      </c>
      <c r="GC103" s="62">
        <v>0</v>
      </c>
      <c r="GD103" s="69">
        <v>0</v>
      </c>
      <c r="GE103" s="69">
        <v>0</v>
      </c>
      <c r="GF103" s="62">
        <v>0</v>
      </c>
      <c r="GG103" s="62">
        <v>0</v>
      </c>
      <c r="GH103" s="62">
        <v>0</v>
      </c>
    </row>
    <row r="104" spans="2:190" ht="12.75">
      <c r="B104" s="61" t="s">
        <v>488</v>
      </c>
      <c r="C104" s="61" t="s">
        <v>489</v>
      </c>
      <c r="D104" s="61" t="s">
        <v>219</v>
      </c>
      <c r="E104" s="61" t="s">
        <v>260</v>
      </c>
      <c r="F104" s="61" t="s">
        <v>261</v>
      </c>
      <c r="G104" s="61">
        <v>2023</v>
      </c>
      <c r="H104" s="61" t="s">
        <v>222</v>
      </c>
      <c r="I104" s="62">
        <v>2006</v>
      </c>
      <c r="J104" s="62">
        <v>1991</v>
      </c>
      <c r="K104" s="62">
        <v>15</v>
      </c>
      <c r="L104" s="62">
        <v>0</v>
      </c>
      <c r="M104" s="62">
        <v>2</v>
      </c>
      <c r="N104" s="62">
        <v>0</v>
      </c>
      <c r="O104" s="62">
        <v>4</v>
      </c>
      <c r="P104" s="62">
        <v>171</v>
      </c>
      <c r="Q104" s="52" t="s">
        <v>61</v>
      </c>
      <c r="R104" s="62">
        <v>2145970</v>
      </c>
      <c r="S104" s="62">
        <v>-212540</v>
      </c>
      <c r="T104" s="63">
        <v>1069.775673</v>
      </c>
      <c r="U104" s="62">
        <v>2181946</v>
      </c>
      <c r="V104" s="62">
        <v>0</v>
      </c>
      <c r="W104" s="63">
        <v>1087.70987</v>
      </c>
      <c r="X104" s="63">
        <v>12759.918129</v>
      </c>
      <c r="Y104" s="61" t="s">
        <v>222</v>
      </c>
      <c r="Z104" s="62">
        <v>76869</v>
      </c>
      <c r="AA104" s="62">
        <v>2461396</v>
      </c>
      <c r="AB104" s="64">
        <v>18.08</v>
      </c>
      <c r="AC104" s="65">
        <v>0.715545</v>
      </c>
      <c r="AD104" s="62">
        <v>4212</v>
      </c>
      <c r="AE104" s="62">
        <v>156873</v>
      </c>
      <c r="AF104" s="62">
        <v>0</v>
      </c>
      <c r="AG104" s="62">
        <v>474</v>
      </c>
      <c r="AH104" s="62">
        <v>47029</v>
      </c>
      <c r="AI104" s="62">
        <v>27245489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10676</v>
      </c>
      <c r="AT104" s="62">
        <v>0</v>
      </c>
      <c r="AU104" s="62">
        <v>12086</v>
      </c>
      <c r="AV104" s="62">
        <v>0</v>
      </c>
      <c r="AW104" s="62">
        <v>0</v>
      </c>
      <c r="AX104" s="62">
        <v>13760</v>
      </c>
      <c r="AY104" s="62">
        <v>0</v>
      </c>
      <c r="AZ104" s="62">
        <v>0</v>
      </c>
      <c r="BA104" s="62">
        <v>29684</v>
      </c>
      <c r="BB104" s="62">
        <v>0</v>
      </c>
      <c r="BC104" s="62">
        <v>0</v>
      </c>
      <c r="BD104" s="62">
        <v>0</v>
      </c>
      <c r="BE104" s="62">
        <v>2921</v>
      </c>
      <c r="BF104" s="62">
        <v>4198850</v>
      </c>
      <c r="BG104" s="62">
        <v>700560</v>
      </c>
      <c r="BH104" s="62">
        <v>0</v>
      </c>
      <c r="BI104" s="62">
        <v>26875978</v>
      </c>
      <c r="BJ104" s="62">
        <v>0</v>
      </c>
      <c r="BK104" s="62">
        <v>151035</v>
      </c>
      <c r="BL104" s="62">
        <v>8403</v>
      </c>
      <c r="BM104" s="62">
        <v>32284</v>
      </c>
      <c r="BN104" s="62">
        <v>0</v>
      </c>
      <c r="BO104" s="62">
        <v>0</v>
      </c>
      <c r="BP104" s="62">
        <v>0</v>
      </c>
      <c r="BQ104" s="62">
        <v>0</v>
      </c>
      <c r="BR104" s="62">
        <v>33358226</v>
      </c>
      <c r="BS104" s="62">
        <v>4405705</v>
      </c>
      <c r="BT104" s="62">
        <v>1647169</v>
      </c>
      <c r="BU104" s="62">
        <v>895813</v>
      </c>
      <c r="BV104" s="62">
        <v>2475420</v>
      </c>
      <c r="BW104" s="62">
        <v>4753185</v>
      </c>
      <c r="BX104" s="62">
        <v>0</v>
      </c>
      <c r="BY104" s="61">
        <v>0</v>
      </c>
      <c r="BZ104" s="62">
        <v>603331</v>
      </c>
      <c r="CA104" s="62">
        <v>3003202</v>
      </c>
      <c r="CB104" s="62">
        <v>7594332</v>
      </c>
      <c r="CC104" s="62">
        <v>38897</v>
      </c>
      <c r="CD104" s="62">
        <v>0</v>
      </c>
      <c r="CE104" s="62">
        <v>0</v>
      </c>
      <c r="CF104" s="52" t="s">
        <v>61</v>
      </c>
      <c r="CG104" s="66">
        <v>0.698169</v>
      </c>
      <c r="CH104" s="62">
        <v>313748.76222</v>
      </c>
      <c r="CI104" s="62">
        <v>2013</v>
      </c>
      <c r="CJ104" s="62">
        <v>6150</v>
      </c>
      <c r="CK104" s="62">
        <v>581542</v>
      </c>
      <c r="CL104" s="62">
        <v>903454</v>
      </c>
      <c r="CM104" s="62">
        <v>521849</v>
      </c>
      <c r="CN104" s="62">
        <v>1294034</v>
      </c>
      <c r="CO104" s="62">
        <v>2415208</v>
      </c>
      <c r="CP104" s="62">
        <v>4212</v>
      </c>
      <c r="CQ104" s="62">
        <v>156873</v>
      </c>
      <c r="CR104" s="52" t="s">
        <v>61</v>
      </c>
      <c r="CS104" s="62">
        <v>40009</v>
      </c>
      <c r="CT104" s="62">
        <v>0</v>
      </c>
      <c r="CU104" s="62">
        <v>38897</v>
      </c>
      <c r="CV104" s="62">
        <v>0</v>
      </c>
      <c r="CW104" s="62">
        <v>2006</v>
      </c>
      <c r="CX104" s="62">
        <v>1112</v>
      </c>
      <c r="CY104" s="62">
        <v>0</v>
      </c>
      <c r="CZ104" s="62">
        <v>1484141.23</v>
      </c>
      <c r="DA104" s="62">
        <v>0</v>
      </c>
      <c r="DB104" s="62">
        <v>0</v>
      </c>
      <c r="DC104" s="52" t="s">
        <v>61</v>
      </c>
      <c r="DD104" s="62">
        <v>0</v>
      </c>
      <c r="DE104" s="52" t="s">
        <v>61</v>
      </c>
      <c r="DF104" s="62">
        <v>890</v>
      </c>
      <c r="DG104" s="62">
        <v>250</v>
      </c>
      <c r="DH104" s="62">
        <v>338</v>
      </c>
      <c r="DI104" s="62">
        <v>30130157</v>
      </c>
      <c r="DJ104" s="63">
        <v>15133.1778</v>
      </c>
      <c r="DK104" s="62">
        <v>0</v>
      </c>
      <c r="DL104" s="62" t="s">
        <v>223</v>
      </c>
      <c r="DM104" s="62" t="s">
        <v>223</v>
      </c>
      <c r="DN104" s="62">
        <v>0</v>
      </c>
      <c r="DO104" s="62">
        <v>0</v>
      </c>
      <c r="DP104" s="62">
        <v>0</v>
      </c>
      <c r="DQ104" s="62">
        <v>0</v>
      </c>
      <c r="DR104" s="62">
        <v>0</v>
      </c>
      <c r="DS104" s="62">
        <v>0</v>
      </c>
      <c r="DU104" s="62">
        <v>0</v>
      </c>
      <c r="DV104" s="62">
        <v>0</v>
      </c>
      <c r="DW104" s="62">
        <v>0</v>
      </c>
      <c r="DX104" s="62">
        <v>0</v>
      </c>
      <c r="DY104" s="61">
        <v>0</v>
      </c>
      <c r="DZ104" s="61">
        <v>0</v>
      </c>
      <c r="EA104" s="61">
        <v>0</v>
      </c>
      <c r="EB104" s="63">
        <v>28.48</v>
      </c>
      <c r="EC104" s="62">
        <v>7065</v>
      </c>
      <c r="ED104" s="62">
        <v>485803</v>
      </c>
      <c r="EE104" s="63">
        <v>242.174975</v>
      </c>
      <c r="EG104" s="62">
        <v>56260</v>
      </c>
      <c r="EH104" s="62">
        <v>0</v>
      </c>
      <c r="EI104" s="62">
        <v>0</v>
      </c>
      <c r="EJ104" s="62">
        <v>56260</v>
      </c>
      <c r="EK104" s="62">
        <v>2006</v>
      </c>
      <c r="EL104" s="62">
        <v>10114</v>
      </c>
      <c r="EM104" s="67">
        <v>0.198338936128139</v>
      </c>
      <c r="EN104" s="61">
        <v>42601</v>
      </c>
      <c r="EO104" s="61">
        <v>570735</v>
      </c>
      <c r="EP104" s="61">
        <v>0</v>
      </c>
      <c r="EQ104" s="61" t="s">
        <v>360</v>
      </c>
      <c r="ER104" s="61" t="s">
        <v>361</v>
      </c>
      <c r="ES104" s="61">
        <v>0</v>
      </c>
      <c r="ET104" s="61">
        <v>0</v>
      </c>
      <c r="EU104" s="61">
        <v>0</v>
      </c>
      <c r="EV104" s="61">
        <v>4</v>
      </c>
      <c r="EX104" s="62">
        <v>6205</v>
      </c>
      <c r="EY104" s="62">
        <v>1647</v>
      </c>
      <c r="EZ104" s="62">
        <v>14391</v>
      </c>
      <c r="FA104" s="62">
        <v>0</v>
      </c>
      <c r="FB104" s="62">
        <v>0</v>
      </c>
      <c r="FC104" s="62">
        <v>1</v>
      </c>
      <c r="FD104" s="62">
        <v>22227</v>
      </c>
      <c r="FE104" s="62">
        <v>0</v>
      </c>
      <c r="FF104" s="62">
        <v>0</v>
      </c>
      <c r="FG104" s="62">
        <v>345</v>
      </c>
      <c r="FH104" s="62">
        <v>5045</v>
      </c>
      <c r="FJ104" s="68">
        <v>0.91380687472565</v>
      </c>
      <c r="FK104" s="62">
        <v>26684</v>
      </c>
      <c r="FL104" s="62">
        <v>0</v>
      </c>
      <c r="FM104" s="62">
        <v>0</v>
      </c>
      <c r="FN104" s="62">
        <v>0</v>
      </c>
      <c r="FO104" s="62">
        <v>0</v>
      </c>
      <c r="FP104" s="62">
        <v>0</v>
      </c>
      <c r="FQ104" s="62">
        <v>0</v>
      </c>
      <c r="FR104" s="62">
        <v>0</v>
      </c>
      <c r="FS104" s="62">
        <v>0</v>
      </c>
      <c r="FU104" s="62">
        <f>FS104+FD104+EJ104</f>
        <v>78487</v>
      </c>
      <c r="FW104" s="62">
        <v>0</v>
      </c>
      <c r="FX104" s="62">
        <v>0</v>
      </c>
      <c r="FY104" s="62">
        <v>0</v>
      </c>
      <c r="FZ104" s="62">
        <v>0</v>
      </c>
      <c r="GA104" s="62">
        <v>0</v>
      </c>
      <c r="GB104" s="62">
        <v>0</v>
      </c>
      <c r="GC104" s="62">
        <v>0</v>
      </c>
      <c r="GD104" s="69">
        <v>0</v>
      </c>
      <c r="GE104" s="69">
        <v>0</v>
      </c>
      <c r="GF104" s="62">
        <v>0</v>
      </c>
      <c r="GG104" s="62">
        <v>0</v>
      </c>
      <c r="GH104" s="62">
        <v>0</v>
      </c>
    </row>
    <row r="105" spans="2:190" ht="12.75">
      <c r="B105" s="61" t="s">
        <v>490</v>
      </c>
      <c r="C105" s="61" t="s">
        <v>491</v>
      </c>
      <c r="D105" s="61" t="s">
        <v>219</v>
      </c>
      <c r="E105" s="61" t="s">
        <v>220</v>
      </c>
      <c r="F105" s="61" t="s">
        <v>221</v>
      </c>
      <c r="G105" s="61">
        <v>2023</v>
      </c>
      <c r="H105" s="61" t="s">
        <v>222</v>
      </c>
      <c r="I105" s="62">
        <v>485</v>
      </c>
      <c r="J105" s="62">
        <v>446</v>
      </c>
      <c r="K105" s="62">
        <v>39</v>
      </c>
      <c r="L105" s="62">
        <v>0</v>
      </c>
      <c r="M105" s="62">
        <v>1</v>
      </c>
      <c r="N105" s="62">
        <v>0</v>
      </c>
      <c r="O105" s="62">
        <v>1</v>
      </c>
      <c r="P105" s="62">
        <v>691</v>
      </c>
      <c r="Q105" s="52" t="s">
        <v>61</v>
      </c>
      <c r="R105" s="62">
        <v>346991</v>
      </c>
      <c r="S105" s="62">
        <v>7064</v>
      </c>
      <c r="T105" s="63">
        <v>715.445361</v>
      </c>
      <c r="U105" s="62">
        <v>374220</v>
      </c>
      <c r="V105" s="62">
        <v>0</v>
      </c>
      <c r="W105" s="63">
        <v>771.587629</v>
      </c>
      <c r="X105" s="63">
        <v>541.562952</v>
      </c>
      <c r="Y105" s="61" t="s">
        <v>222</v>
      </c>
      <c r="Z105" s="62">
        <v>6935</v>
      </c>
      <c r="AA105" s="62">
        <v>434291</v>
      </c>
      <c r="AB105" s="64">
        <v>25.21</v>
      </c>
      <c r="AC105" s="65">
        <v>1.118379</v>
      </c>
      <c r="AD105" s="62">
        <v>12390</v>
      </c>
      <c r="AE105" s="62">
        <v>105137</v>
      </c>
      <c r="AF105" s="62">
        <v>0</v>
      </c>
      <c r="AG105" s="62">
        <v>215</v>
      </c>
      <c r="AH105" s="62">
        <v>5170</v>
      </c>
      <c r="AI105" s="62">
        <v>1965415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16014</v>
      </c>
      <c r="AT105" s="62">
        <v>0</v>
      </c>
      <c r="AU105" s="62">
        <v>50229.33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384</v>
      </c>
      <c r="BB105" s="62">
        <v>0</v>
      </c>
      <c r="BC105" s="62">
        <v>0</v>
      </c>
      <c r="BD105" s="62">
        <v>0</v>
      </c>
      <c r="BE105" s="62">
        <v>316</v>
      </c>
      <c r="BF105" s="62">
        <v>121257</v>
      </c>
      <c r="BG105" s="62">
        <v>-12207</v>
      </c>
      <c r="BH105" s="62">
        <v>0</v>
      </c>
      <c r="BI105" s="62">
        <v>-28893</v>
      </c>
      <c r="BJ105" s="62">
        <v>0</v>
      </c>
      <c r="BK105" s="62">
        <v>3629</v>
      </c>
      <c r="BL105" s="62">
        <v>2563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1282665</v>
      </c>
      <c r="BS105" s="62">
        <v>225395</v>
      </c>
      <c r="BT105" s="62">
        <v>36845</v>
      </c>
      <c r="BU105" s="62">
        <v>8933</v>
      </c>
      <c r="BV105" s="62">
        <v>0</v>
      </c>
      <c r="BW105" s="62">
        <v>0</v>
      </c>
      <c r="BX105" s="62">
        <v>98897</v>
      </c>
      <c r="BY105" s="61">
        <v>0</v>
      </c>
      <c r="BZ105" s="62">
        <v>244</v>
      </c>
      <c r="CA105" s="62">
        <v>1385</v>
      </c>
      <c r="CB105" s="62">
        <v>572768</v>
      </c>
      <c r="CC105" s="62">
        <v>27545</v>
      </c>
      <c r="CD105" s="62">
        <v>0</v>
      </c>
      <c r="CE105" s="62">
        <v>0</v>
      </c>
      <c r="CF105" s="52" t="s">
        <v>61</v>
      </c>
      <c r="CG105" s="66">
        <v>0.818622</v>
      </c>
      <c r="CH105" s="62">
        <v>119858.542464</v>
      </c>
      <c r="CI105" s="62">
        <v>8188</v>
      </c>
      <c r="CJ105" s="62">
        <v>9464</v>
      </c>
      <c r="CK105" s="62">
        <v>90314</v>
      </c>
      <c r="CL105" s="62">
        <v>227825</v>
      </c>
      <c r="CM105" s="62">
        <v>89714</v>
      </c>
      <c r="CN105" s="62">
        <v>278303</v>
      </c>
      <c r="CO105" s="62">
        <v>425020</v>
      </c>
      <c r="CP105" s="62">
        <v>12390</v>
      </c>
      <c r="CQ105" s="62">
        <v>105137</v>
      </c>
      <c r="CR105" s="52" t="s">
        <v>61</v>
      </c>
      <c r="CS105" s="62">
        <v>27803</v>
      </c>
      <c r="CT105" s="62">
        <v>0</v>
      </c>
      <c r="CU105" s="62">
        <v>27545</v>
      </c>
      <c r="CV105" s="62">
        <v>0</v>
      </c>
      <c r="CW105" s="62">
        <v>485</v>
      </c>
      <c r="CX105" s="62">
        <v>258</v>
      </c>
      <c r="CY105" s="62">
        <v>0</v>
      </c>
      <c r="CZ105" s="62">
        <v>378461.7</v>
      </c>
      <c r="DA105" s="62">
        <v>0</v>
      </c>
      <c r="DB105" s="62">
        <v>0</v>
      </c>
      <c r="DC105" s="52" t="s">
        <v>61</v>
      </c>
      <c r="DD105" s="62">
        <v>0</v>
      </c>
      <c r="DE105" s="52" t="s">
        <v>61</v>
      </c>
      <c r="DF105" s="62">
        <v>216</v>
      </c>
      <c r="DG105" s="62">
        <v>0</v>
      </c>
      <c r="DH105" s="62">
        <v>5</v>
      </c>
      <c r="DI105" s="62">
        <v>8108487</v>
      </c>
      <c r="DJ105" s="63">
        <v>18180.464126</v>
      </c>
      <c r="DK105" s="62">
        <v>0</v>
      </c>
      <c r="DL105" s="62" t="s">
        <v>223</v>
      </c>
      <c r="DM105" s="62" t="s">
        <v>223</v>
      </c>
      <c r="DN105" s="62">
        <v>0</v>
      </c>
      <c r="DO105" s="62">
        <v>0</v>
      </c>
      <c r="DP105" s="62">
        <v>0</v>
      </c>
      <c r="DQ105" s="62">
        <v>0</v>
      </c>
      <c r="DR105" s="62">
        <v>0</v>
      </c>
      <c r="DS105" s="62">
        <v>0</v>
      </c>
      <c r="DU105" s="62">
        <v>0</v>
      </c>
      <c r="DV105" s="62">
        <v>0</v>
      </c>
      <c r="DW105" s="62">
        <v>0</v>
      </c>
      <c r="DX105" s="62">
        <v>0</v>
      </c>
      <c r="DY105" s="61">
        <v>0</v>
      </c>
      <c r="DZ105" s="61">
        <v>0</v>
      </c>
      <c r="EA105" s="61">
        <v>0</v>
      </c>
      <c r="EB105" s="63">
        <v>25.01</v>
      </c>
      <c r="EC105" s="62">
        <v>-18</v>
      </c>
      <c r="ED105" s="62">
        <v>43266</v>
      </c>
      <c r="EE105" s="63">
        <v>89.208247</v>
      </c>
      <c r="EG105" s="62">
        <v>0</v>
      </c>
      <c r="EH105" s="62">
        <v>0</v>
      </c>
      <c r="EI105" s="62">
        <v>0</v>
      </c>
      <c r="EJ105" s="62">
        <v>0</v>
      </c>
      <c r="EK105" s="62">
        <v>485</v>
      </c>
      <c r="EL105" s="62">
        <v>7892</v>
      </c>
      <c r="EM105" s="67">
        <v>0.061454637607704</v>
      </c>
      <c r="EN105" s="61">
        <v>0</v>
      </c>
      <c r="EO105" s="61">
        <v>0</v>
      </c>
      <c r="EP105" s="61">
        <v>0</v>
      </c>
      <c r="EQ105" s="61" t="s">
        <v>310</v>
      </c>
      <c r="ER105" s="61" t="s">
        <v>311</v>
      </c>
      <c r="ES105" s="61">
        <v>0</v>
      </c>
      <c r="ET105" s="61">
        <v>0</v>
      </c>
      <c r="EU105" s="61">
        <v>0</v>
      </c>
      <c r="EV105" s="61">
        <v>6</v>
      </c>
      <c r="EX105" s="62">
        <v>2253</v>
      </c>
      <c r="EY105" s="62">
        <v>5322</v>
      </c>
      <c r="EZ105" s="62">
        <v>2920</v>
      </c>
      <c r="FA105" s="62">
        <v>1987</v>
      </c>
      <c r="FB105" s="62">
        <v>0</v>
      </c>
      <c r="FC105" s="62">
        <v>1</v>
      </c>
      <c r="FD105" s="62">
        <v>12473</v>
      </c>
      <c r="FE105" s="62">
        <v>1</v>
      </c>
      <c r="FF105" s="62">
        <v>0</v>
      </c>
      <c r="FG105" s="62">
        <v>70</v>
      </c>
      <c r="FH105" s="62">
        <v>8153</v>
      </c>
      <c r="FJ105" s="68">
        <v>0.898932663356742</v>
      </c>
      <c r="FK105" s="62">
        <v>27330</v>
      </c>
      <c r="FL105" s="62">
        <v>0</v>
      </c>
      <c r="FM105" s="62">
        <v>0</v>
      </c>
      <c r="FN105" s="62">
        <v>0</v>
      </c>
      <c r="FO105" s="62">
        <v>0</v>
      </c>
      <c r="FP105" s="62">
        <v>0</v>
      </c>
      <c r="FQ105" s="62">
        <v>0</v>
      </c>
      <c r="FR105" s="62">
        <v>0</v>
      </c>
      <c r="FS105" s="62">
        <v>0</v>
      </c>
      <c r="FU105" s="62">
        <f>FS105+FD105+EJ105</f>
        <v>12473</v>
      </c>
      <c r="FW105" s="62">
        <v>0</v>
      </c>
      <c r="FX105" s="62">
        <v>0</v>
      </c>
      <c r="FY105" s="62">
        <v>0</v>
      </c>
      <c r="FZ105" s="62">
        <v>0</v>
      </c>
      <c r="GA105" s="62">
        <v>0</v>
      </c>
      <c r="GB105" s="62">
        <v>0</v>
      </c>
      <c r="GC105" s="62">
        <v>0</v>
      </c>
      <c r="GD105" s="69">
        <v>0</v>
      </c>
      <c r="GE105" s="69">
        <v>0</v>
      </c>
      <c r="GF105" s="62">
        <v>0</v>
      </c>
      <c r="GG105" s="62">
        <v>0</v>
      </c>
      <c r="GH105" s="62">
        <v>0</v>
      </c>
    </row>
    <row r="106" spans="2:190" ht="12.75">
      <c r="B106" s="61" t="s">
        <v>492</v>
      </c>
      <c r="C106" s="61" t="s">
        <v>493</v>
      </c>
      <c r="D106" s="61" t="s">
        <v>219</v>
      </c>
      <c r="E106" s="61" t="s">
        <v>260</v>
      </c>
      <c r="F106" s="61" t="s">
        <v>261</v>
      </c>
      <c r="G106" s="61">
        <v>2023</v>
      </c>
      <c r="H106" s="61" t="s">
        <v>222</v>
      </c>
      <c r="I106" s="62">
        <v>997</v>
      </c>
      <c r="J106" s="62">
        <v>397</v>
      </c>
      <c r="K106" s="62">
        <v>600</v>
      </c>
      <c r="L106" s="62">
        <v>0</v>
      </c>
      <c r="M106" s="62">
        <v>1</v>
      </c>
      <c r="N106" s="62">
        <v>0</v>
      </c>
      <c r="O106" s="62">
        <v>2</v>
      </c>
      <c r="P106" s="62">
        <v>3520</v>
      </c>
      <c r="Q106" s="52" t="s">
        <v>61</v>
      </c>
      <c r="R106" s="62">
        <v>825482</v>
      </c>
      <c r="S106" s="62">
        <v>107185</v>
      </c>
      <c r="T106" s="63">
        <v>827.965898</v>
      </c>
      <c r="U106" s="62">
        <v>944527</v>
      </c>
      <c r="V106" s="62">
        <v>0</v>
      </c>
      <c r="W106" s="63">
        <v>947.369107</v>
      </c>
      <c r="X106" s="63">
        <v>268.331534</v>
      </c>
      <c r="Y106" s="61" t="s">
        <v>222</v>
      </c>
      <c r="Z106" s="62">
        <v>76869</v>
      </c>
      <c r="AA106" s="62">
        <v>1258296</v>
      </c>
      <c r="AB106" s="64">
        <v>26.67</v>
      </c>
      <c r="AC106" s="65">
        <v>0.858739</v>
      </c>
      <c r="AD106" s="62">
        <v>38458</v>
      </c>
      <c r="AE106" s="62">
        <v>1273061</v>
      </c>
      <c r="AF106" s="62">
        <v>0</v>
      </c>
      <c r="AG106" s="62">
        <v>1062</v>
      </c>
      <c r="AH106" s="62">
        <v>47029</v>
      </c>
      <c r="AI106" s="62">
        <v>27245489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59777.67</v>
      </c>
      <c r="AV106" s="62">
        <v>0</v>
      </c>
      <c r="AW106" s="62">
        <v>0</v>
      </c>
      <c r="AX106" s="62">
        <v>0</v>
      </c>
      <c r="AY106" s="62">
        <v>43723</v>
      </c>
      <c r="AZ106" s="62">
        <v>0</v>
      </c>
      <c r="BA106" s="62">
        <v>10968</v>
      </c>
      <c r="BB106" s="62">
        <v>0</v>
      </c>
      <c r="BC106" s="62">
        <v>0</v>
      </c>
      <c r="BD106" s="62">
        <v>0</v>
      </c>
      <c r="BE106" s="62">
        <v>2297</v>
      </c>
      <c r="BF106" s="62">
        <v>4198850</v>
      </c>
      <c r="BG106" s="62">
        <v>67569</v>
      </c>
      <c r="BH106" s="62">
        <v>0</v>
      </c>
      <c r="BI106" s="62">
        <v>26875978</v>
      </c>
      <c r="BJ106" s="62">
        <v>0</v>
      </c>
      <c r="BK106" s="62">
        <v>13063</v>
      </c>
      <c r="BL106" s="62">
        <v>8709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33358226</v>
      </c>
      <c r="BS106" s="62">
        <v>4405705</v>
      </c>
      <c r="BT106" s="62">
        <v>1647169</v>
      </c>
      <c r="BU106" s="62">
        <v>895813</v>
      </c>
      <c r="BV106" s="62">
        <v>2475420</v>
      </c>
      <c r="BW106" s="62">
        <v>4753185</v>
      </c>
      <c r="BX106" s="62">
        <v>0</v>
      </c>
      <c r="BY106" s="61">
        <v>0</v>
      </c>
      <c r="BZ106" s="62">
        <v>603331</v>
      </c>
      <c r="CA106" s="62">
        <v>3003202</v>
      </c>
      <c r="CB106" s="62">
        <v>7594332</v>
      </c>
      <c r="CC106" s="62">
        <v>121342</v>
      </c>
      <c r="CD106" s="62">
        <v>0</v>
      </c>
      <c r="CE106" s="62">
        <v>0</v>
      </c>
      <c r="CF106" s="52" t="s">
        <v>61</v>
      </c>
      <c r="CG106" s="66">
        <v>1.127883</v>
      </c>
      <c r="CH106" s="62">
        <v>284182.350648</v>
      </c>
      <c r="CI106" s="62">
        <v>22556</v>
      </c>
      <c r="CJ106" s="62">
        <v>166260</v>
      </c>
      <c r="CK106" s="62">
        <v>323065</v>
      </c>
      <c r="CL106" s="62">
        <v>796063</v>
      </c>
      <c r="CM106" s="62">
        <v>91786</v>
      </c>
      <c r="CN106" s="62">
        <v>705803</v>
      </c>
      <c r="CO106" s="62">
        <v>1239929</v>
      </c>
      <c r="CP106" s="62">
        <v>38458</v>
      </c>
      <c r="CQ106" s="62">
        <v>1273061</v>
      </c>
      <c r="CR106" s="52" t="s">
        <v>61</v>
      </c>
      <c r="CS106" s="62">
        <v>121270</v>
      </c>
      <c r="CT106" s="62">
        <v>0</v>
      </c>
      <c r="CU106" s="62">
        <v>121342</v>
      </c>
      <c r="CV106" s="62">
        <v>0</v>
      </c>
      <c r="CW106" s="62">
        <v>997</v>
      </c>
      <c r="CX106" s="62">
        <v>-72</v>
      </c>
      <c r="CY106" s="62">
        <v>0</v>
      </c>
      <c r="CZ106" s="62">
        <v>927951.08</v>
      </c>
      <c r="DA106" s="62">
        <v>0</v>
      </c>
      <c r="DB106" s="62">
        <v>0</v>
      </c>
      <c r="DC106" s="52" t="s">
        <v>61</v>
      </c>
      <c r="DD106" s="62">
        <v>0</v>
      </c>
      <c r="DE106" s="52" t="s">
        <v>61</v>
      </c>
      <c r="DF106" s="62">
        <v>653</v>
      </c>
      <c r="DG106" s="62">
        <v>0</v>
      </c>
      <c r="DH106" s="62">
        <v>4</v>
      </c>
      <c r="DI106" s="62">
        <v>6310114</v>
      </c>
      <c r="DJ106" s="63">
        <v>15894.493703</v>
      </c>
      <c r="DK106" s="62">
        <v>0</v>
      </c>
      <c r="DL106" s="62" t="s">
        <v>223</v>
      </c>
      <c r="DM106" s="62" t="s">
        <v>223</v>
      </c>
      <c r="DN106" s="62">
        <v>0</v>
      </c>
      <c r="DO106" s="62">
        <v>0</v>
      </c>
      <c r="DP106" s="62">
        <v>0</v>
      </c>
      <c r="DQ106" s="62">
        <v>0</v>
      </c>
      <c r="DR106" s="62">
        <v>0</v>
      </c>
      <c r="DS106" s="62">
        <v>0</v>
      </c>
      <c r="DU106" s="62">
        <v>0</v>
      </c>
      <c r="DV106" s="62">
        <v>0</v>
      </c>
      <c r="DW106" s="62">
        <v>0</v>
      </c>
      <c r="DX106" s="62">
        <v>0</v>
      </c>
      <c r="DY106" s="61">
        <v>0</v>
      </c>
      <c r="DZ106" s="61">
        <v>0</v>
      </c>
      <c r="EA106" s="61">
        <v>0</v>
      </c>
      <c r="EB106" s="63">
        <v>28.48</v>
      </c>
      <c r="EC106" s="62">
        <v>3540</v>
      </c>
      <c r="ED106" s="62">
        <v>241423</v>
      </c>
      <c r="EE106" s="63">
        <v>242.149448</v>
      </c>
      <c r="EG106" s="62">
        <v>0</v>
      </c>
      <c r="EH106" s="62">
        <v>0</v>
      </c>
      <c r="EI106" s="62">
        <v>0</v>
      </c>
      <c r="EJ106" s="62">
        <v>0</v>
      </c>
      <c r="EK106" s="62">
        <v>997</v>
      </c>
      <c r="EL106" s="62">
        <v>16506</v>
      </c>
      <c r="EM106" s="67">
        <v>0.0604022779595299</v>
      </c>
      <c r="EN106" s="61">
        <v>0</v>
      </c>
      <c r="EO106" s="61">
        <v>0</v>
      </c>
      <c r="EP106" s="61">
        <v>0</v>
      </c>
      <c r="EQ106" s="61" t="s">
        <v>436</v>
      </c>
      <c r="ER106" s="61" t="s">
        <v>437</v>
      </c>
      <c r="ES106" s="61">
        <v>0</v>
      </c>
      <c r="ET106" s="61">
        <v>0</v>
      </c>
      <c r="EU106" s="61">
        <v>0</v>
      </c>
      <c r="EV106" s="61">
        <v>6</v>
      </c>
      <c r="EX106" s="62">
        <v>5394</v>
      </c>
      <c r="EY106" s="62">
        <v>4305</v>
      </c>
      <c r="EZ106" s="62">
        <v>2044</v>
      </c>
      <c r="FA106" s="62">
        <v>5625</v>
      </c>
      <c r="FB106" s="62">
        <v>0</v>
      </c>
      <c r="FC106" s="62">
        <v>1</v>
      </c>
      <c r="FD106" s="62">
        <v>17355</v>
      </c>
      <c r="FE106" s="62">
        <v>1</v>
      </c>
      <c r="FF106" s="62">
        <v>0</v>
      </c>
      <c r="FG106" s="62">
        <v>49</v>
      </c>
      <c r="FH106" s="62">
        <v>6595</v>
      </c>
      <c r="FJ106" s="68">
        <v>0.865173993711692</v>
      </c>
      <c r="FK106" s="62">
        <v>28742</v>
      </c>
      <c r="FL106" s="62">
        <v>0</v>
      </c>
      <c r="FM106" s="62">
        <v>0</v>
      </c>
      <c r="FN106" s="62">
        <v>0</v>
      </c>
      <c r="FO106" s="62">
        <v>0</v>
      </c>
      <c r="FP106" s="62">
        <v>0</v>
      </c>
      <c r="FQ106" s="62">
        <v>0</v>
      </c>
      <c r="FR106" s="62">
        <v>0</v>
      </c>
      <c r="FS106" s="62">
        <v>0</v>
      </c>
      <c r="FU106" s="62">
        <f>FS106+FD106+EJ106</f>
        <v>17355</v>
      </c>
      <c r="FW106" s="62">
        <v>0</v>
      </c>
      <c r="FX106" s="62">
        <v>0</v>
      </c>
      <c r="FY106" s="62">
        <v>0</v>
      </c>
      <c r="FZ106" s="62">
        <v>0</v>
      </c>
      <c r="GA106" s="62">
        <v>0</v>
      </c>
      <c r="GB106" s="62">
        <v>0</v>
      </c>
      <c r="GC106" s="62">
        <v>0</v>
      </c>
      <c r="GD106" s="69">
        <v>0</v>
      </c>
      <c r="GE106" s="69">
        <v>0</v>
      </c>
      <c r="GF106" s="62">
        <v>0</v>
      </c>
      <c r="GG106" s="62">
        <v>0</v>
      </c>
      <c r="GH106" s="62">
        <v>0</v>
      </c>
    </row>
    <row r="107" spans="2:190" ht="12.75">
      <c r="B107" s="61" t="s">
        <v>494</v>
      </c>
      <c r="C107" s="61" t="s">
        <v>495</v>
      </c>
      <c r="D107" s="61" t="s">
        <v>219</v>
      </c>
      <c r="E107" s="61" t="s">
        <v>260</v>
      </c>
      <c r="F107" s="61" t="s">
        <v>261</v>
      </c>
      <c r="G107" s="61">
        <v>2023</v>
      </c>
      <c r="H107" s="61" t="s">
        <v>222</v>
      </c>
      <c r="I107" s="62">
        <v>3169</v>
      </c>
      <c r="J107" s="62">
        <v>3141</v>
      </c>
      <c r="K107" s="62">
        <v>28</v>
      </c>
      <c r="L107" s="62">
        <v>0</v>
      </c>
      <c r="M107" s="62">
        <v>1</v>
      </c>
      <c r="N107" s="62">
        <v>0</v>
      </c>
      <c r="O107" s="62">
        <v>4</v>
      </c>
      <c r="P107" s="62">
        <v>703</v>
      </c>
      <c r="Q107" s="52" t="s">
        <v>61</v>
      </c>
      <c r="R107" s="62">
        <v>3808594</v>
      </c>
      <c r="S107" s="62">
        <v>-484557</v>
      </c>
      <c r="T107" s="63">
        <v>1201.828337</v>
      </c>
      <c r="U107" s="62">
        <v>3837776</v>
      </c>
      <c r="V107" s="62">
        <v>0</v>
      </c>
      <c r="W107" s="63">
        <v>1211.03692</v>
      </c>
      <c r="X107" s="63">
        <v>5459.140825</v>
      </c>
      <c r="Y107" s="61" t="s">
        <v>222</v>
      </c>
      <c r="Z107" s="62">
        <v>76869</v>
      </c>
      <c r="AA107" s="62">
        <v>5013859</v>
      </c>
      <c r="AB107" s="64">
        <v>20.63</v>
      </c>
      <c r="AC107" s="65">
        <v>0.584312</v>
      </c>
      <c r="AD107" s="62">
        <v>92725</v>
      </c>
      <c r="AE107" s="62">
        <v>230900</v>
      </c>
      <c r="AF107" s="62">
        <v>0</v>
      </c>
      <c r="AG107" s="62">
        <v>5068</v>
      </c>
      <c r="AH107" s="62">
        <v>47029</v>
      </c>
      <c r="AI107" s="62">
        <v>27245489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60058.53</v>
      </c>
      <c r="AS107" s="62">
        <v>45373</v>
      </c>
      <c r="AT107" s="62">
        <v>0</v>
      </c>
      <c r="AU107" s="62">
        <v>15039.67</v>
      </c>
      <c r="AV107" s="62">
        <v>0</v>
      </c>
      <c r="AW107" s="62">
        <v>16517</v>
      </c>
      <c r="AX107" s="62">
        <v>35326</v>
      </c>
      <c r="AY107" s="62">
        <v>0</v>
      </c>
      <c r="AZ107" s="62">
        <v>0</v>
      </c>
      <c r="BA107" s="62">
        <v>74991</v>
      </c>
      <c r="BB107" s="62">
        <v>0</v>
      </c>
      <c r="BC107" s="62">
        <v>0</v>
      </c>
      <c r="BD107" s="62">
        <v>0</v>
      </c>
      <c r="BE107" s="62">
        <v>0</v>
      </c>
      <c r="BF107" s="62">
        <v>4198850</v>
      </c>
      <c r="BG107" s="62">
        <v>1029601</v>
      </c>
      <c r="BH107" s="62">
        <v>0</v>
      </c>
      <c r="BI107" s="62">
        <v>26875978</v>
      </c>
      <c r="BJ107" s="62">
        <v>0</v>
      </c>
      <c r="BK107" s="62">
        <v>390891</v>
      </c>
      <c r="BL107" s="62">
        <v>11749</v>
      </c>
      <c r="BM107" s="62">
        <v>113384</v>
      </c>
      <c r="BN107" s="62">
        <v>0</v>
      </c>
      <c r="BO107" s="62">
        <v>0</v>
      </c>
      <c r="BP107" s="62">
        <v>0</v>
      </c>
      <c r="BQ107" s="62">
        <v>0</v>
      </c>
      <c r="BR107" s="62">
        <v>33358226</v>
      </c>
      <c r="BS107" s="62">
        <v>4405705</v>
      </c>
      <c r="BT107" s="62">
        <v>1647169</v>
      </c>
      <c r="BU107" s="62">
        <v>895813</v>
      </c>
      <c r="BV107" s="62">
        <v>2475420</v>
      </c>
      <c r="BW107" s="62">
        <v>4753185</v>
      </c>
      <c r="BX107" s="62">
        <v>0</v>
      </c>
      <c r="BY107" s="61">
        <v>0</v>
      </c>
      <c r="BZ107" s="62">
        <v>603331</v>
      </c>
      <c r="CA107" s="62">
        <v>3003202</v>
      </c>
      <c r="CB107" s="62">
        <v>7594332</v>
      </c>
      <c r="CC107" s="62">
        <v>29182</v>
      </c>
      <c r="CD107" s="62">
        <v>0</v>
      </c>
      <c r="CE107" s="62">
        <v>0</v>
      </c>
      <c r="CF107" s="52" t="s">
        <v>61</v>
      </c>
      <c r="CG107" s="66">
        <v>0.772441</v>
      </c>
      <c r="CH107" s="62">
        <v>620704.858808</v>
      </c>
      <c r="CI107" s="62">
        <v>32314</v>
      </c>
      <c r="CJ107" s="62">
        <v>4320</v>
      </c>
      <c r="CK107" s="62">
        <v>1333297</v>
      </c>
      <c r="CL107" s="62">
        <v>1990636</v>
      </c>
      <c r="CM107" s="62">
        <v>1154479</v>
      </c>
      <c r="CN107" s="62">
        <v>2577072</v>
      </c>
      <c r="CO107" s="62">
        <v>4925199</v>
      </c>
      <c r="CP107" s="62">
        <v>92725</v>
      </c>
      <c r="CQ107" s="62">
        <v>230900</v>
      </c>
      <c r="CR107" s="52" t="s">
        <v>61</v>
      </c>
      <c r="CS107" s="62">
        <v>30953</v>
      </c>
      <c r="CT107" s="62">
        <v>0</v>
      </c>
      <c r="CU107" s="62">
        <v>29182</v>
      </c>
      <c r="CV107" s="62">
        <v>0</v>
      </c>
      <c r="CW107" s="62">
        <v>3169</v>
      </c>
      <c r="CX107" s="62">
        <v>1771</v>
      </c>
      <c r="CY107" s="62">
        <v>0</v>
      </c>
      <c r="CZ107" s="62">
        <v>2179552.9</v>
      </c>
      <c r="DA107" s="62">
        <v>0</v>
      </c>
      <c r="DB107" s="62">
        <v>0</v>
      </c>
      <c r="DC107" s="52" t="s">
        <v>61</v>
      </c>
      <c r="DD107" s="62">
        <v>0</v>
      </c>
      <c r="DE107" s="52" t="s">
        <v>61</v>
      </c>
      <c r="DF107" s="62">
        <v>1406</v>
      </c>
      <c r="DG107" s="62">
        <v>47</v>
      </c>
      <c r="DH107" s="62">
        <v>150</v>
      </c>
      <c r="DI107" s="62">
        <v>57950870</v>
      </c>
      <c r="DJ107" s="63">
        <v>18449.815345</v>
      </c>
      <c r="DK107" s="62">
        <v>0</v>
      </c>
      <c r="DL107" s="62" t="s">
        <v>223</v>
      </c>
      <c r="DM107" s="62" t="s">
        <v>223</v>
      </c>
      <c r="DN107" s="62">
        <v>0</v>
      </c>
      <c r="DO107" s="62">
        <v>0</v>
      </c>
      <c r="DP107" s="62">
        <v>0</v>
      </c>
      <c r="DQ107" s="62">
        <v>0</v>
      </c>
      <c r="DR107" s="62">
        <v>0</v>
      </c>
      <c r="DS107" s="62">
        <v>0</v>
      </c>
      <c r="DU107" s="62">
        <v>0</v>
      </c>
      <c r="DV107" s="62">
        <v>0</v>
      </c>
      <c r="DW107" s="62">
        <v>0</v>
      </c>
      <c r="DX107" s="62">
        <v>0</v>
      </c>
      <c r="DY107" s="61">
        <v>0</v>
      </c>
      <c r="DZ107" s="61">
        <v>0</v>
      </c>
      <c r="EA107" s="61">
        <v>0</v>
      </c>
      <c r="EB107" s="63">
        <v>28.48</v>
      </c>
      <c r="EC107" s="62">
        <v>11165</v>
      </c>
      <c r="ED107" s="62">
        <v>767449</v>
      </c>
      <c r="EE107" s="63">
        <v>242.173872</v>
      </c>
      <c r="EG107" s="62">
        <v>0</v>
      </c>
      <c r="EH107" s="62">
        <v>0</v>
      </c>
      <c r="EI107" s="62">
        <v>0</v>
      </c>
      <c r="EJ107" s="62">
        <v>0</v>
      </c>
      <c r="EK107" s="62">
        <v>3169</v>
      </c>
      <c r="EL107" s="62">
        <v>32945</v>
      </c>
      <c r="EM107" s="67">
        <v>0.0961906207315222</v>
      </c>
      <c r="EN107" s="61">
        <v>42601</v>
      </c>
      <c r="EO107" s="61">
        <v>570735</v>
      </c>
      <c r="EP107" s="61">
        <v>0</v>
      </c>
      <c r="EQ107" s="61" t="s">
        <v>258</v>
      </c>
      <c r="ER107" s="61" t="s">
        <v>259</v>
      </c>
      <c r="ES107" s="61">
        <v>0</v>
      </c>
      <c r="ET107" s="61">
        <v>0</v>
      </c>
      <c r="EU107" s="61">
        <v>0</v>
      </c>
      <c r="EV107" s="61">
        <v>4</v>
      </c>
      <c r="EX107" s="62">
        <v>9941</v>
      </c>
      <c r="EY107" s="62">
        <v>7028</v>
      </c>
      <c r="EZ107" s="62">
        <v>21566</v>
      </c>
      <c r="FA107" s="62">
        <v>0</v>
      </c>
      <c r="FB107" s="62">
        <v>0</v>
      </c>
      <c r="FC107" s="62">
        <v>1</v>
      </c>
      <c r="FD107" s="62">
        <v>38507</v>
      </c>
      <c r="FE107" s="62">
        <v>0</v>
      </c>
      <c r="FF107" s="62">
        <v>0</v>
      </c>
      <c r="FG107" s="62">
        <v>517</v>
      </c>
      <c r="FH107" s="62">
        <v>21535</v>
      </c>
      <c r="FJ107" s="68">
        <v>0.796184080765115</v>
      </c>
      <c r="FK107" s="62">
        <v>30644</v>
      </c>
      <c r="FL107" s="62">
        <v>0</v>
      </c>
      <c r="FM107" s="62">
        <v>0</v>
      </c>
      <c r="FN107" s="62">
        <v>0</v>
      </c>
      <c r="FO107" s="62">
        <v>0</v>
      </c>
      <c r="FP107" s="62">
        <v>0</v>
      </c>
      <c r="FQ107" s="62">
        <v>0</v>
      </c>
      <c r="FR107" s="62">
        <v>0</v>
      </c>
      <c r="FS107" s="62">
        <v>0</v>
      </c>
      <c r="FU107" s="62">
        <f>FS107+FD107+EJ107</f>
        <v>38507</v>
      </c>
      <c r="FW107" s="62">
        <v>0</v>
      </c>
      <c r="FX107" s="62">
        <v>0</v>
      </c>
      <c r="FY107" s="62">
        <v>0</v>
      </c>
      <c r="FZ107" s="62">
        <v>0</v>
      </c>
      <c r="GA107" s="62">
        <v>0</v>
      </c>
      <c r="GB107" s="62">
        <v>0</v>
      </c>
      <c r="GC107" s="62">
        <v>0</v>
      </c>
      <c r="GD107" s="69">
        <v>0</v>
      </c>
      <c r="GE107" s="69">
        <v>0</v>
      </c>
      <c r="GF107" s="62">
        <v>0</v>
      </c>
      <c r="GG107" s="62">
        <v>0</v>
      </c>
      <c r="GH107" s="62">
        <v>0</v>
      </c>
    </row>
    <row r="108" spans="2:190" ht="12.75">
      <c r="B108" s="61" t="s">
        <v>384</v>
      </c>
      <c r="C108" s="61" t="s">
        <v>385</v>
      </c>
      <c r="D108" s="61" t="s">
        <v>219</v>
      </c>
      <c r="E108" s="61" t="s">
        <v>254</v>
      </c>
      <c r="F108" s="61" t="s">
        <v>255</v>
      </c>
      <c r="G108" s="61">
        <v>2023</v>
      </c>
      <c r="H108" s="61" t="s">
        <v>222</v>
      </c>
      <c r="I108" s="62">
        <v>4749</v>
      </c>
      <c r="J108" s="62">
        <v>4701</v>
      </c>
      <c r="K108" s="62">
        <v>48</v>
      </c>
      <c r="L108" s="62">
        <v>0</v>
      </c>
      <c r="M108" s="62">
        <v>1</v>
      </c>
      <c r="N108" s="62">
        <v>0</v>
      </c>
      <c r="O108" s="62">
        <v>5</v>
      </c>
      <c r="P108" s="62">
        <v>1273</v>
      </c>
      <c r="Q108" s="52" t="s">
        <v>61</v>
      </c>
      <c r="R108" s="62">
        <v>5408402</v>
      </c>
      <c r="S108" s="62">
        <v>-477309</v>
      </c>
      <c r="T108" s="63">
        <v>1138.850705</v>
      </c>
      <c r="U108" s="62">
        <v>5469874</v>
      </c>
      <c r="V108" s="62">
        <v>0</v>
      </c>
      <c r="W108" s="63">
        <v>1151.794904</v>
      </c>
      <c r="X108" s="63">
        <v>4296.837392</v>
      </c>
      <c r="Y108" s="61" t="s">
        <v>222</v>
      </c>
      <c r="Z108" s="62">
        <v>84648</v>
      </c>
      <c r="AA108" s="62">
        <v>6833401</v>
      </c>
      <c r="AB108" s="64">
        <v>32.13</v>
      </c>
      <c r="AC108" s="65">
        <v>1.067041</v>
      </c>
      <c r="AD108" s="62">
        <v>38064</v>
      </c>
      <c r="AE108" s="62">
        <v>276861</v>
      </c>
      <c r="AF108" s="62">
        <v>0</v>
      </c>
      <c r="AG108" s="62">
        <v>5690</v>
      </c>
      <c r="AH108" s="62">
        <v>83964</v>
      </c>
      <c r="AI108" s="62">
        <v>17248692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0</v>
      </c>
      <c r="AR108" s="62">
        <v>52947.68</v>
      </c>
      <c r="AS108" s="62">
        <v>0</v>
      </c>
      <c r="AT108" s="62">
        <v>0</v>
      </c>
      <c r="AU108" s="62">
        <v>24541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92599</v>
      </c>
      <c r="BB108" s="62">
        <v>0</v>
      </c>
      <c r="BC108" s="62">
        <v>0</v>
      </c>
      <c r="BD108" s="62">
        <v>0</v>
      </c>
      <c r="BE108" s="62">
        <v>0</v>
      </c>
      <c r="BF108" s="62">
        <v>4774450</v>
      </c>
      <c r="BG108" s="62">
        <v>670286</v>
      </c>
      <c r="BH108" s="62">
        <v>0</v>
      </c>
      <c r="BI108" s="62">
        <v>8829221</v>
      </c>
      <c r="BJ108" s="62">
        <v>0</v>
      </c>
      <c r="BK108" s="62">
        <v>330693</v>
      </c>
      <c r="BL108" s="62">
        <v>9258</v>
      </c>
      <c r="BM108" s="62">
        <v>193851</v>
      </c>
      <c r="BN108" s="62">
        <v>120505</v>
      </c>
      <c r="BO108" s="62">
        <v>28012</v>
      </c>
      <c r="BP108" s="62">
        <v>0</v>
      </c>
      <c r="BQ108" s="62">
        <v>0</v>
      </c>
      <c r="BR108" s="62">
        <v>30882838</v>
      </c>
      <c r="BS108" s="62">
        <v>5654626</v>
      </c>
      <c r="BT108" s="62">
        <v>510621</v>
      </c>
      <c r="BU108" s="62">
        <v>893744</v>
      </c>
      <c r="BV108" s="62">
        <v>552055</v>
      </c>
      <c r="BW108" s="62">
        <v>1090941</v>
      </c>
      <c r="BX108" s="62">
        <v>0</v>
      </c>
      <c r="BY108" s="61">
        <v>0</v>
      </c>
      <c r="BZ108" s="62">
        <v>0</v>
      </c>
      <c r="CA108" s="62">
        <v>1808641</v>
      </c>
      <c r="CB108" s="62">
        <v>7511330</v>
      </c>
      <c r="CC108" s="62">
        <v>61472</v>
      </c>
      <c r="CD108" s="62">
        <v>0</v>
      </c>
      <c r="CE108" s="62">
        <v>0</v>
      </c>
      <c r="CF108" s="52" t="s">
        <v>61</v>
      </c>
      <c r="CG108" s="66">
        <v>0.968773</v>
      </c>
      <c r="CH108" s="62">
        <v>2411903.070441</v>
      </c>
      <c r="CI108" s="62">
        <v>33870</v>
      </c>
      <c r="CJ108" s="62">
        <v>31842</v>
      </c>
      <c r="CK108" s="62">
        <v>1130705</v>
      </c>
      <c r="CL108" s="62">
        <v>3608320</v>
      </c>
      <c r="CM108" s="62">
        <v>1095886</v>
      </c>
      <c r="CN108" s="62">
        <v>3724630</v>
      </c>
      <c r="CO108" s="62">
        <v>6792294</v>
      </c>
      <c r="CP108" s="62">
        <v>38064</v>
      </c>
      <c r="CQ108" s="62">
        <v>276861</v>
      </c>
      <c r="CR108" s="52" t="s">
        <v>61</v>
      </c>
      <c r="CS108" s="62">
        <v>62004</v>
      </c>
      <c r="CT108" s="62">
        <v>0</v>
      </c>
      <c r="CU108" s="62">
        <v>61472</v>
      </c>
      <c r="CV108" s="62">
        <v>0</v>
      </c>
      <c r="CW108" s="62">
        <v>4749</v>
      </c>
      <c r="CX108" s="62">
        <v>532</v>
      </c>
      <c r="CY108" s="62">
        <v>0</v>
      </c>
      <c r="CZ108" s="62">
        <v>3998313.42</v>
      </c>
      <c r="DA108" s="62">
        <v>0</v>
      </c>
      <c r="DB108" s="62">
        <v>0</v>
      </c>
      <c r="DC108" s="52" t="s">
        <v>61</v>
      </c>
      <c r="DD108" s="62">
        <v>0</v>
      </c>
      <c r="DE108" s="52" t="s">
        <v>61</v>
      </c>
      <c r="DF108" s="62">
        <v>1986</v>
      </c>
      <c r="DG108" s="62">
        <v>254</v>
      </c>
      <c r="DH108" s="62">
        <v>380</v>
      </c>
      <c r="DI108" s="62">
        <v>88268719</v>
      </c>
      <c r="DJ108" s="63">
        <v>18776.583493</v>
      </c>
      <c r="DK108" s="62">
        <v>0</v>
      </c>
      <c r="DL108" s="62" t="s">
        <v>223</v>
      </c>
      <c r="DM108" s="62" t="s">
        <v>223</v>
      </c>
      <c r="DN108" s="62">
        <v>0</v>
      </c>
      <c r="DO108" s="62">
        <v>0</v>
      </c>
      <c r="DP108" s="62">
        <v>0</v>
      </c>
      <c r="DQ108" s="62">
        <v>0</v>
      </c>
      <c r="DR108" s="62">
        <v>0</v>
      </c>
      <c r="DS108" s="62">
        <v>0</v>
      </c>
      <c r="DU108" s="62">
        <v>0</v>
      </c>
      <c r="DV108" s="62">
        <v>0</v>
      </c>
      <c r="DW108" s="62">
        <v>0</v>
      </c>
      <c r="DX108" s="62">
        <v>0</v>
      </c>
      <c r="DY108" s="61">
        <v>0</v>
      </c>
      <c r="DZ108" s="61">
        <v>0</v>
      </c>
      <c r="EA108" s="61">
        <v>0</v>
      </c>
      <c r="EB108" s="63">
        <v>26.61</v>
      </c>
      <c r="EC108" s="62">
        <v>161</v>
      </c>
      <c r="ED108" s="62">
        <v>965644</v>
      </c>
      <c r="EE108" s="63">
        <v>203.336281</v>
      </c>
      <c r="EG108" s="62">
        <v>0</v>
      </c>
      <c r="EH108" s="62">
        <v>0</v>
      </c>
      <c r="EI108" s="62">
        <v>0</v>
      </c>
      <c r="EJ108" s="62">
        <v>0</v>
      </c>
      <c r="EK108" s="62">
        <v>4749</v>
      </c>
      <c r="EL108" s="62">
        <v>46542</v>
      </c>
      <c r="EM108" s="67">
        <v>0.10203686992394</v>
      </c>
      <c r="EN108" s="61">
        <v>208316</v>
      </c>
      <c r="EO108" s="61">
        <v>570735</v>
      </c>
      <c r="EP108" s="61">
        <v>1</v>
      </c>
      <c r="EQ108" s="61" t="s">
        <v>384</v>
      </c>
      <c r="ER108" s="61" t="s">
        <v>385</v>
      </c>
      <c r="ES108" s="61">
        <v>0</v>
      </c>
      <c r="ET108" s="61">
        <v>0</v>
      </c>
      <c r="EU108" s="61">
        <v>0</v>
      </c>
      <c r="EV108" s="61">
        <v>4</v>
      </c>
      <c r="EX108" s="62">
        <v>23900</v>
      </c>
      <c r="EY108" s="62">
        <v>24862</v>
      </c>
      <c r="EZ108" s="62">
        <v>35373</v>
      </c>
      <c r="FA108" s="62">
        <v>0</v>
      </c>
      <c r="FB108" s="62">
        <v>0</v>
      </c>
      <c r="FC108" s="62">
        <v>1</v>
      </c>
      <c r="FD108" s="62">
        <v>84074</v>
      </c>
      <c r="FE108" s="62">
        <v>1</v>
      </c>
      <c r="FF108" s="62">
        <v>0</v>
      </c>
      <c r="FG108" s="62">
        <v>848</v>
      </c>
      <c r="FH108" s="62">
        <v>38089</v>
      </c>
      <c r="FJ108" s="68">
        <v>0.870850845948279</v>
      </c>
      <c r="FK108" s="62">
        <v>28526</v>
      </c>
      <c r="FL108" s="62">
        <v>0</v>
      </c>
      <c r="FM108" s="62">
        <v>0</v>
      </c>
      <c r="FN108" s="62">
        <v>0</v>
      </c>
      <c r="FO108" s="62">
        <v>0</v>
      </c>
      <c r="FP108" s="62">
        <v>0</v>
      </c>
      <c r="FQ108" s="62">
        <v>0</v>
      </c>
      <c r="FR108" s="62">
        <v>0</v>
      </c>
      <c r="FS108" s="62">
        <v>0</v>
      </c>
      <c r="FU108" s="62">
        <f>FS108+FD108+EJ108</f>
        <v>84074</v>
      </c>
      <c r="FW108" s="62">
        <v>0</v>
      </c>
      <c r="FX108" s="62">
        <v>0</v>
      </c>
      <c r="FY108" s="62">
        <v>0</v>
      </c>
      <c r="FZ108" s="62">
        <v>0</v>
      </c>
      <c r="GA108" s="62">
        <v>0</v>
      </c>
      <c r="GB108" s="62">
        <v>0</v>
      </c>
      <c r="GC108" s="62">
        <v>0</v>
      </c>
      <c r="GD108" s="69">
        <v>0</v>
      </c>
      <c r="GE108" s="69">
        <v>0</v>
      </c>
      <c r="GF108" s="62">
        <v>0</v>
      </c>
      <c r="GG108" s="62">
        <v>0</v>
      </c>
      <c r="GH108" s="62">
        <v>0</v>
      </c>
    </row>
    <row r="109" spans="2:190" ht="12.75">
      <c r="B109" s="61" t="s">
        <v>360</v>
      </c>
      <c r="C109" s="61" t="s">
        <v>361</v>
      </c>
      <c r="D109" s="61" t="s">
        <v>219</v>
      </c>
      <c r="E109" s="61" t="s">
        <v>260</v>
      </c>
      <c r="F109" s="61" t="s">
        <v>261</v>
      </c>
      <c r="G109" s="61">
        <v>2023</v>
      </c>
      <c r="H109" s="61" t="s">
        <v>222</v>
      </c>
      <c r="I109" s="62">
        <v>1283</v>
      </c>
      <c r="J109" s="62">
        <v>1241</v>
      </c>
      <c r="K109" s="62">
        <v>42</v>
      </c>
      <c r="L109" s="62">
        <v>0</v>
      </c>
      <c r="M109" s="62">
        <v>2</v>
      </c>
      <c r="N109" s="62">
        <v>0</v>
      </c>
      <c r="O109" s="62">
        <v>3</v>
      </c>
      <c r="P109" s="62">
        <v>902</v>
      </c>
      <c r="Q109" s="52" t="s">
        <v>61</v>
      </c>
      <c r="R109" s="62">
        <v>977591</v>
      </c>
      <c r="S109" s="62">
        <v>19402</v>
      </c>
      <c r="T109" s="63">
        <v>761.957132</v>
      </c>
      <c r="U109" s="62">
        <v>1086594</v>
      </c>
      <c r="V109" s="62">
        <v>0</v>
      </c>
      <c r="W109" s="63">
        <v>846.916602</v>
      </c>
      <c r="X109" s="63">
        <v>1204.649667</v>
      </c>
      <c r="Y109" s="61" t="s">
        <v>222</v>
      </c>
      <c r="Z109" s="62">
        <v>76869</v>
      </c>
      <c r="AA109" s="62">
        <v>1213912</v>
      </c>
      <c r="AB109" s="64">
        <v>27.35</v>
      </c>
      <c r="AC109" s="65">
        <v>1.160763</v>
      </c>
      <c r="AD109" s="62">
        <v>12100</v>
      </c>
      <c r="AE109" s="62">
        <v>180772</v>
      </c>
      <c r="AF109" s="62">
        <v>0</v>
      </c>
      <c r="AG109" s="62">
        <v>466</v>
      </c>
      <c r="AH109" s="62">
        <v>47029</v>
      </c>
      <c r="AI109" s="62">
        <v>27245489</v>
      </c>
      <c r="AJ109" s="62">
        <v>0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37366</v>
      </c>
      <c r="AT109" s="62">
        <v>0</v>
      </c>
      <c r="AU109" s="62">
        <v>25666.33</v>
      </c>
      <c r="AV109" s="62">
        <v>0</v>
      </c>
      <c r="AW109" s="62">
        <v>0</v>
      </c>
      <c r="AX109" s="62">
        <v>13760</v>
      </c>
      <c r="AY109" s="62">
        <v>0</v>
      </c>
      <c r="AZ109" s="62">
        <v>0</v>
      </c>
      <c r="BA109" s="62">
        <v>90</v>
      </c>
      <c r="BB109" s="62">
        <v>0</v>
      </c>
      <c r="BC109" s="62">
        <v>0</v>
      </c>
      <c r="BD109" s="62">
        <v>0</v>
      </c>
      <c r="BE109" s="62">
        <v>832</v>
      </c>
      <c r="BF109" s="62">
        <v>4198850</v>
      </c>
      <c r="BG109" s="62">
        <v>137721</v>
      </c>
      <c r="BH109" s="62">
        <v>0</v>
      </c>
      <c r="BI109" s="62">
        <v>26875978</v>
      </c>
      <c r="BJ109" s="62">
        <v>0</v>
      </c>
      <c r="BK109" s="62">
        <v>42161</v>
      </c>
      <c r="BL109" s="62">
        <v>5166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33358226</v>
      </c>
      <c r="BS109" s="62">
        <v>4405705</v>
      </c>
      <c r="BT109" s="62">
        <v>1647169</v>
      </c>
      <c r="BU109" s="62">
        <v>895813</v>
      </c>
      <c r="BV109" s="62">
        <v>2475420</v>
      </c>
      <c r="BW109" s="62">
        <v>4753185</v>
      </c>
      <c r="BX109" s="62">
        <v>0</v>
      </c>
      <c r="BY109" s="61">
        <v>0</v>
      </c>
      <c r="BZ109" s="62">
        <v>603331</v>
      </c>
      <c r="CA109" s="62">
        <v>3003202</v>
      </c>
      <c r="CB109" s="62">
        <v>7594332</v>
      </c>
      <c r="CC109" s="62">
        <v>109835</v>
      </c>
      <c r="CD109" s="62">
        <v>0</v>
      </c>
      <c r="CE109" s="62">
        <v>0</v>
      </c>
      <c r="CF109" s="52" t="s">
        <v>61</v>
      </c>
      <c r="CG109" s="66">
        <v>1.025449</v>
      </c>
      <c r="CH109" s="62">
        <v>389791.53133</v>
      </c>
      <c r="CI109" s="62">
        <v>15911</v>
      </c>
      <c r="CJ109" s="62">
        <v>19289</v>
      </c>
      <c r="CK109" s="62">
        <v>310458</v>
      </c>
      <c r="CL109" s="62">
        <v>735450</v>
      </c>
      <c r="CM109" s="62">
        <v>200148</v>
      </c>
      <c r="CN109" s="62">
        <v>717198</v>
      </c>
      <c r="CO109" s="62">
        <v>1202524</v>
      </c>
      <c r="CP109" s="62">
        <v>12100</v>
      </c>
      <c r="CQ109" s="62">
        <v>180772</v>
      </c>
      <c r="CR109" s="52" t="s">
        <v>61</v>
      </c>
      <c r="CS109" s="62">
        <v>108865</v>
      </c>
      <c r="CT109" s="62">
        <v>0</v>
      </c>
      <c r="CU109" s="62">
        <v>109835</v>
      </c>
      <c r="CV109" s="62">
        <v>0</v>
      </c>
      <c r="CW109" s="62">
        <v>1283</v>
      </c>
      <c r="CX109" s="62">
        <v>-970</v>
      </c>
      <c r="CY109" s="62">
        <v>0</v>
      </c>
      <c r="CZ109" s="62">
        <v>997073.06</v>
      </c>
      <c r="DA109" s="62">
        <v>0</v>
      </c>
      <c r="DB109" s="62">
        <v>0</v>
      </c>
      <c r="DC109" s="52" t="s">
        <v>61</v>
      </c>
      <c r="DD109" s="62">
        <v>0</v>
      </c>
      <c r="DE109" s="52" t="s">
        <v>61</v>
      </c>
      <c r="DF109" s="62">
        <v>591</v>
      </c>
      <c r="DG109" s="62">
        <v>83</v>
      </c>
      <c r="DH109" s="62">
        <v>94</v>
      </c>
      <c r="DI109" s="62">
        <v>20719827</v>
      </c>
      <c r="DJ109" s="63">
        <v>16696.073328</v>
      </c>
      <c r="DK109" s="62">
        <v>0</v>
      </c>
      <c r="DL109" s="62" t="s">
        <v>223</v>
      </c>
      <c r="DM109" s="62" t="s">
        <v>223</v>
      </c>
      <c r="DN109" s="62">
        <v>0</v>
      </c>
      <c r="DO109" s="62">
        <v>0</v>
      </c>
      <c r="DP109" s="62">
        <v>0</v>
      </c>
      <c r="DQ109" s="62">
        <v>0</v>
      </c>
      <c r="DR109" s="62">
        <v>0</v>
      </c>
      <c r="DS109" s="62">
        <v>0</v>
      </c>
      <c r="DU109" s="62">
        <v>4273</v>
      </c>
      <c r="DV109" s="62">
        <v>0</v>
      </c>
      <c r="DW109" s="62">
        <v>0</v>
      </c>
      <c r="DX109" s="62">
        <v>4273</v>
      </c>
      <c r="DY109" s="61">
        <v>0.5</v>
      </c>
      <c r="DZ109" s="61">
        <v>1</v>
      </c>
      <c r="EA109" s="61">
        <v>0</v>
      </c>
      <c r="EB109" s="63">
        <v>28.48</v>
      </c>
      <c r="EC109" s="62">
        <v>4597</v>
      </c>
      <c r="ED109" s="62">
        <v>310640</v>
      </c>
      <c r="EE109" s="63">
        <v>242.120031</v>
      </c>
      <c r="EG109" s="62">
        <v>69537</v>
      </c>
      <c r="EH109" s="62">
        <v>0</v>
      </c>
      <c r="EI109" s="62">
        <v>0</v>
      </c>
      <c r="EJ109" s="62">
        <v>69537</v>
      </c>
      <c r="EK109" s="62">
        <v>1283</v>
      </c>
      <c r="EL109" s="62">
        <v>10114</v>
      </c>
      <c r="EM109" s="67">
        <v>0.126853865928416</v>
      </c>
      <c r="EN109" s="61">
        <v>0</v>
      </c>
      <c r="EO109" s="61">
        <v>0</v>
      </c>
      <c r="EP109" s="61">
        <v>0</v>
      </c>
      <c r="EQ109" s="61" t="s">
        <v>360</v>
      </c>
      <c r="ER109" s="61" t="s">
        <v>361</v>
      </c>
      <c r="ES109" s="61">
        <v>0</v>
      </c>
      <c r="ET109" s="61">
        <v>0</v>
      </c>
      <c r="EU109" s="61">
        <v>0</v>
      </c>
      <c r="EV109" s="61">
        <v>5</v>
      </c>
      <c r="EX109" s="62">
        <v>7931</v>
      </c>
      <c r="EY109" s="62">
        <v>10301</v>
      </c>
      <c r="EZ109" s="62">
        <v>9844</v>
      </c>
      <c r="FA109" s="62">
        <v>442</v>
      </c>
      <c r="FB109" s="62">
        <v>0</v>
      </c>
      <c r="FC109" s="62">
        <v>1</v>
      </c>
      <c r="FD109" s="62">
        <v>28497</v>
      </c>
      <c r="FE109" s="62">
        <v>1</v>
      </c>
      <c r="FF109" s="62">
        <v>0</v>
      </c>
      <c r="FG109" s="62">
        <v>236</v>
      </c>
      <c r="FH109" s="62">
        <v>15782</v>
      </c>
      <c r="FJ109" s="68">
        <v>0.97807504381449</v>
      </c>
      <c r="FK109" s="62">
        <v>23258</v>
      </c>
      <c r="FL109" s="62">
        <v>0</v>
      </c>
      <c r="FM109" s="62">
        <v>0</v>
      </c>
      <c r="FN109" s="62">
        <v>0</v>
      </c>
      <c r="FO109" s="62">
        <v>0</v>
      </c>
      <c r="FP109" s="62">
        <v>0</v>
      </c>
      <c r="FQ109" s="62">
        <v>0</v>
      </c>
      <c r="FR109" s="62">
        <v>0</v>
      </c>
      <c r="FS109" s="62">
        <v>0</v>
      </c>
      <c r="FU109" s="62">
        <f>FS109+FD109+EJ109</f>
        <v>98034</v>
      </c>
      <c r="FW109" s="62">
        <v>0</v>
      </c>
      <c r="FX109" s="62">
        <v>0</v>
      </c>
      <c r="FY109" s="62">
        <v>0</v>
      </c>
      <c r="FZ109" s="62">
        <v>0</v>
      </c>
      <c r="GA109" s="62">
        <v>0</v>
      </c>
      <c r="GB109" s="62">
        <v>0</v>
      </c>
      <c r="GC109" s="62">
        <v>0</v>
      </c>
      <c r="GD109" s="69">
        <v>0</v>
      </c>
      <c r="GE109" s="69">
        <v>0</v>
      </c>
      <c r="GF109" s="62">
        <v>0</v>
      </c>
      <c r="GG109" s="62">
        <v>0</v>
      </c>
      <c r="GH109" s="62">
        <v>0</v>
      </c>
    </row>
    <row r="110" spans="2:190" ht="12.75">
      <c r="B110" s="61" t="s">
        <v>496</v>
      </c>
      <c r="C110" s="61" t="s">
        <v>497</v>
      </c>
      <c r="D110" s="61" t="s">
        <v>219</v>
      </c>
      <c r="E110" s="61" t="s">
        <v>260</v>
      </c>
      <c r="F110" s="61" t="s">
        <v>261</v>
      </c>
      <c r="G110" s="61">
        <v>2023</v>
      </c>
      <c r="H110" s="61" t="s">
        <v>222</v>
      </c>
      <c r="I110" s="62">
        <v>2163</v>
      </c>
      <c r="J110" s="62">
        <v>2137</v>
      </c>
      <c r="K110" s="62">
        <v>26</v>
      </c>
      <c r="L110" s="62">
        <v>0</v>
      </c>
      <c r="M110" s="62">
        <v>1</v>
      </c>
      <c r="N110" s="62">
        <v>0</v>
      </c>
      <c r="O110" s="62">
        <v>4</v>
      </c>
      <c r="P110" s="62">
        <v>929</v>
      </c>
      <c r="Q110" s="52" t="s">
        <v>61</v>
      </c>
      <c r="R110" s="62">
        <v>1759786</v>
      </c>
      <c r="S110" s="62">
        <v>-78517</v>
      </c>
      <c r="T110" s="63">
        <v>813.585761</v>
      </c>
      <c r="U110" s="62">
        <v>1888211</v>
      </c>
      <c r="V110" s="62">
        <v>0</v>
      </c>
      <c r="W110" s="63">
        <v>872.959316</v>
      </c>
      <c r="X110" s="63">
        <v>2032.519914</v>
      </c>
      <c r="Y110" s="61" t="s">
        <v>222</v>
      </c>
      <c r="Z110" s="62">
        <v>76869</v>
      </c>
      <c r="AA110" s="62">
        <v>2149141</v>
      </c>
      <c r="AB110" s="64">
        <v>21.97</v>
      </c>
      <c r="AC110" s="65">
        <v>1.169278</v>
      </c>
      <c r="AD110" s="62">
        <v>15377</v>
      </c>
      <c r="AE110" s="62">
        <v>123514</v>
      </c>
      <c r="AF110" s="62">
        <v>0</v>
      </c>
      <c r="AG110" s="62">
        <v>480</v>
      </c>
      <c r="AH110" s="62">
        <v>47029</v>
      </c>
      <c r="AI110" s="62">
        <v>27245489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37317</v>
      </c>
      <c r="AT110" s="62">
        <v>0</v>
      </c>
      <c r="AU110" s="62">
        <v>19784.33</v>
      </c>
      <c r="AV110" s="62">
        <v>0</v>
      </c>
      <c r="AW110" s="62">
        <v>17284</v>
      </c>
      <c r="AX110" s="62">
        <v>35326</v>
      </c>
      <c r="AY110" s="62">
        <v>0</v>
      </c>
      <c r="AZ110" s="62">
        <v>0</v>
      </c>
      <c r="BA110" s="62">
        <v>18</v>
      </c>
      <c r="BB110" s="62">
        <v>0</v>
      </c>
      <c r="BC110" s="62">
        <v>0</v>
      </c>
      <c r="BD110" s="62">
        <v>0</v>
      </c>
      <c r="BE110" s="62">
        <v>2933</v>
      </c>
      <c r="BF110" s="62">
        <v>4198850</v>
      </c>
      <c r="BG110" s="62">
        <v>265793</v>
      </c>
      <c r="BH110" s="62">
        <v>0</v>
      </c>
      <c r="BI110" s="62">
        <v>26875978</v>
      </c>
      <c r="BJ110" s="62">
        <v>0</v>
      </c>
      <c r="BK110" s="62">
        <v>21789</v>
      </c>
      <c r="BL110" s="62">
        <v>929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33358226</v>
      </c>
      <c r="BS110" s="62">
        <v>4405705</v>
      </c>
      <c r="BT110" s="62">
        <v>1647169</v>
      </c>
      <c r="BU110" s="62">
        <v>895813</v>
      </c>
      <c r="BV110" s="62">
        <v>2475420</v>
      </c>
      <c r="BW110" s="62">
        <v>4753185</v>
      </c>
      <c r="BX110" s="62">
        <v>0</v>
      </c>
      <c r="BY110" s="61">
        <v>0</v>
      </c>
      <c r="BZ110" s="62">
        <v>603331</v>
      </c>
      <c r="CA110" s="62">
        <v>3003202</v>
      </c>
      <c r="CB110" s="62">
        <v>7594332</v>
      </c>
      <c r="CC110" s="62">
        <v>131358</v>
      </c>
      <c r="CD110" s="62">
        <v>0</v>
      </c>
      <c r="CE110" s="62">
        <v>0</v>
      </c>
      <c r="CF110" s="52" t="s">
        <v>61</v>
      </c>
      <c r="CG110" s="66">
        <v>0.955344</v>
      </c>
      <c r="CH110" s="62">
        <v>564060.952996</v>
      </c>
      <c r="CI110" s="62">
        <v>11853</v>
      </c>
      <c r="CJ110" s="62">
        <v>11327</v>
      </c>
      <c r="CK110" s="62">
        <v>640449</v>
      </c>
      <c r="CL110" s="62">
        <v>1227690</v>
      </c>
      <c r="CM110" s="62">
        <v>417547</v>
      </c>
      <c r="CN110" s="62">
        <v>1285077</v>
      </c>
      <c r="CO110" s="62">
        <v>2139877</v>
      </c>
      <c r="CP110" s="62">
        <v>15377</v>
      </c>
      <c r="CQ110" s="62">
        <v>123514</v>
      </c>
      <c r="CR110" s="52" t="s">
        <v>61</v>
      </c>
      <c r="CS110" s="62">
        <v>130556</v>
      </c>
      <c r="CT110" s="62">
        <v>0</v>
      </c>
      <c r="CU110" s="62">
        <v>131358</v>
      </c>
      <c r="CV110" s="62">
        <v>0</v>
      </c>
      <c r="CW110" s="62">
        <v>2163</v>
      </c>
      <c r="CX110" s="62">
        <v>-802</v>
      </c>
      <c r="CY110" s="62">
        <v>0</v>
      </c>
      <c r="CZ110" s="62">
        <v>1319080.05</v>
      </c>
      <c r="DA110" s="62">
        <v>0</v>
      </c>
      <c r="DB110" s="62">
        <v>0</v>
      </c>
      <c r="DC110" s="52" t="s">
        <v>61</v>
      </c>
      <c r="DD110" s="62">
        <v>0</v>
      </c>
      <c r="DE110" s="52" t="s">
        <v>61</v>
      </c>
      <c r="DF110" s="62">
        <v>935</v>
      </c>
      <c r="DG110" s="62">
        <v>67</v>
      </c>
      <c r="DH110" s="62">
        <v>115</v>
      </c>
      <c r="DI110" s="62">
        <v>31204348</v>
      </c>
      <c r="DJ110" s="63">
        <v>14601.941039</v>
      </c>
      <c r="DK110" s="62">
        <v>0</v>
      </c>
      <c r="DL110" s="62" t="s">
        <v>223</v>
      </c>
      <c r="DM110" s="62" t="s">
        <v>223</v>
      </c>
      <c r="DN110" s="62">
        <v>0</v>
      </c>
      <c r="DO110" s="62">
        <v>0</v>
      </c>
      <c r="DP110" s="62">
        <v>0</v>
      </c>
      <c r="DQ110" s="62">
        <v>0</v>
      </c>
      <c r="DR110" s="62">
        <v>0</v>
      </c>
      <c r="DS110" s="62">
        <v>0</v>
      </c>
      <c r="DU110" s="62">
        <v>8475</v>
      </c>
      <c r="DV110" s="62">
        <v>0</v>
      </c>
      <c r="DW110" s="62">
        <v>0</v>
      </c>
      <c r="DX110" s="62">
        <v>8475</v>
      </c>
      <c r="DY110" s="61">
        <v>0.5</v>
      </c>
      <c r="DZ110" s="61">
        <v>1</v>
      </c>
      <c r="EA110" s="61">
        <v>0</v>
      </c>
      <c r="EB110" s="63">
        <v>28.48</v>
      </c>
      <c r="EC110" s="62">
        <v>7707</v>
      </c>
      <c r="ED110" s="62">
        <v>523744</v>
      </c>
      <c r="EE110" s="63">
        <v>242.137772</v>
      </c>
      <c r="EG110" s="62">
        <v>0</v>
      </c>
      <c r="EH110" s="62">
        <v>0</v>
      </c>
      <c r="EI110" s="62">
        <v>0</v>
      </c>
      <c r="EJ110" s="62">
        <v>0</v>
      </c>
      <c r="EK110" s="62">
        <v>2163</v>
      </c>
      <c r="EL110" s="62">
        <v>32945</v>
      </c>
      <c r="EM110" s="67">
        <v>0.0656548793443618</v>
      </c>
      <c r="EN110" s="61">
        <v>42601</v>
      </c>
      <c r="EO110" s="61">
        <v>570735</v>
      </c>
      <c r="EP110" s="61">
        <v>0</v>
      </c>
      <c r="EQ110" s="61" t="s">
        <v>258</v>
      </c>
      <c r="ER110" s="61" t="s">
        <v>259</v>
      </c>
      <c r="ES110" s="61">
        <v>0</v>
      </c>
      <c r="ET110" s="61">
        <v>0</v>
      </c>
      <c r="EU110" s="61">
        <v>0</v>
      </c>
      <c r="EV110" s="61">
        <v>4</v>
      </c>
      <c r="EX110" s="62">
        <v>13224</v>
      </c>
      <c r="EY110" s="62">
        <v>9190</v>
      </c>
      <c r="EZ110" s="62">
        <v>16477</v>
      </c>
      <c r="FA110" s="62">
        <v>0</v>
      </c>
      <c r="FB110" s="62">
        <v>0</v>
      </c>
      <c r="FC110" s="62">
        <v>1</v>
      </c>
      <c r="FD110" s="62">
        <v>38863</v>
      </c>
      <c r="FE110" s="62">
        <v>1</v>
      </c>
      <c r="FF110" s="62">
        <v>0</v>
      </c>
      <c r="FG110" s="62">
        <v>395</v>
      </c>
      <c r="FH110" s="62">
        <v>14080</v>
      </c>
      <c r="FJ110" s="68">
        <v>1.07253039176725</v>
      </c>
      <c r="FK110" s="62">
        <v>17069</v>
      </c>
      <c r="FL110" s="62">
        <v>0</v>
      </c>
      <c r="FM110" s="62">
        <v>0</v>
      </c>
      <c r="FN110" s="62">
        <v>0</v>
      </c>
      <c r="FO110" s="62">
        <v>0</v>
      </c>
      <c r="FP110" s="62">
        <v>0</v>
      </c>
      <c r="FQ110" s="62">
        <v>0</v>
      </c>
      <c r="FR110" s="62">
        <v>0</v>
      </c>
      <c r="FS110" s="62">
        <v>0</v>
      </c>
      <c r="FU110" s="62">
        <f>FS110+FD110+EJ110</f>
        <v>38863</v>
      </c>
      <c r="FW110" s="62">
        <v>0</v>
      </c>
      <c r="FX110" s="62">
        <v>0</v>
      </c>
      <c r="FY110" s="62">
        <v>0</v>
      </c>
      <c r="FZ110" s="62">
        <v>0</v>
      </c>
      <c r="GA110" s="62">
        <v>0</v>
      </c>
      <c r="GB110" s="62">
        <v>0</v>
      </c>
      <c r="GC110" s="62">
        <v>0</v>
      </c>
      <c r="GD110" s="69">
        <v>0</v>
      </c>
      <c r="GE110" s="69">
        <v>0</v>
      </c>
      <c r="GF110" s="62">
        <v>0</v>
      </c>
      <c r="GG110" s="62">
        <v>0</v>
      </c>
      <c r="GH110" s="62">
        <v>0</v>
      </c>
    </row>
    <row r="111" spans="2:190" ht="12.75">
      <c r="B111" s="61" t="s">
        <v>498</v>
      </c>
      <c r="C111" s="61" t="s">
        <v>499</v>
      </c>
      <c r="D111" s="61" t="s">
        <v>219</v>
      </c>
      <c r="E111" s="61" t="s">
        <v>500</v>
      </c>
      <c r="F111" s="61" t="s">
        <v>501</v>
      </c>
      <c r="G111" s="61">
        <v>2023</v>
      </c>
      <c r="H111" s="61" t="s">
        <v>230</v>
      </c>
      <c r="I111" s="62">
        <v>384</v>
      </c>
      <c r="J111" s="62">
        <v>310</v>
      </c>
      <c r="K111" s="62">
        <v>74</v>
      </c>
      <c r="L111" s="62">
        <v>0</v>
      </c>
      <c r="M111" s="62">
        <v>1</v>
      </c>
      <c r="N111" s="62">
        <v>0</v>
      </c>
      <c r="O111" s="62">
        <v>1</v>
      </c>
      <c r="P111" s="62">
        <v>1165</v>
      </c>
      <c r="Q111" s="52" t="s">
        <v>61</v>
      </c>
      <c r="R111" s="62">
        <v>291357</v>
      </c>
      <c r="S111" s="62">
        <v>155510</v>
      </c>
      <c r="T111" s="63">
        <v>758.742188</v>
      </c>
      <c r="U111" s="62">
        <v>304461</v>
      </c>
      <c r="V111" s="62">
        <v>0</v>
      </c>
      <c r="W111" s="63">
        <v>792.867188</v>
      </c>
      <c r="X111" s="63">
        <v>261.339914</v>
      </c>
      <c r="Y111" s="61" t="s">
        <v>230</v>
      </c>
      <c r="Z111" s="62">
        <v>23767</v>
      </c>
      <c r="AA111" s="62">
        <v>400347</v>
      </c>
      <c r="AB111" s="64">
        <v>24.16</v>
      </c>
      <c r="AC111" s="65">
        <v>1.309233</v>
      </c>
      <c r="AD111" s="62">
        <v>14461</v>
      </c>
      <c r="AE111" s="62">
        <v>218000</v>
      </c>
      <c r="AF111" s="62">
        <v>60</v>
      </c>
      <c r="AG111" s="62">
        <v>0</v>
      </c>
      <c r="AH111" s="62">
        <v>0</v>
      </c>
      <c r="AI111" s="62">
        <v>0</v>
      </c>
      <c r="AJ111" s="62">
        <v>27862</v>
      </c>
      <c r="AK111" s="62">
        <v>2260</v>
      </c>
      <c r="AL111" s="62">
        <v>0</v>
      </c>
      <c r="AM111" s="62">
        <v>0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93408</v>
      </c>
      <c r="AT111" s="62">
        <v>0</v>
      </c>
      <c r="AU111" s="62">
        <v>62642</v>
      </c>
      <c r="AV111" s="62">
        <v>0</v>
      </c>
      <c r="AW111" s="62">
        <v>0</v>
      </c>
      <c r="AX111" s="62">
        <v>6080</v>
      </c>
      <c r="AY111" s="62">
        <v>0</v>
      </c>
      <c r="AZ111" s="62">
        <v>0</v>
      </c>
      <c r="BA111" s="62">
        <v>0</v>
      </c>
      <c r="BB111" s="62">
        <v>18</v>
      </c>
      <c r="BC111" s="62">
        <v>0</v>
      </c>
      <c r="BD111" s="62">
        <v>157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401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21825902</v>
      </c>
      <c r="BS111" s="62">
        <v>216862</v>
      </c>
      <c r="BT111" s="62">
        <v>0</v>
      </c>
      <c r="BU111" s="62">
        <v>0</v>
      </c>
      <c r="BV111" s="62">
        <v>0</v>
      </c>
      <c r="BW111" s="62">
        <v>0</v>
      </c>
      <c r="BX111" s="62">
        <v>284852</v>
      </c>
      <c r="BY111" s="61">
        <v>0</v>
      </c>
      <c r="BZ111" s="62">
        <v>264217</v>
      </c>
      <c r="CA111" s="62">
        <v>446791</v>
      </c>
      <c r="CB111" s="62">
        <v>800486</v>
      </c>
      <c r="CC111" s="62">
        <v>13261</v>
      </c>
      <c r="CD111" s="62">
        <v>0</v>
      </c>
      <c r="CE111" s="62">
        <v>0</v>
      </c>
      <c r="CF111" s="52" t="s">
        <v>61</v>
      </c>
      <c r="CG111" s="66">
        <v>1.071638</v>
      </c>
      <c r="CH111" s="62">
        <v>127981</v>
      </c>
      <c r="CI111" s="62">
        <v>19596</v>
      </c>
      <c r="CJ111" s="62">
        <v>33157</v>
      </c>
      <c r="CK111" s="62">
        <v>94662</v>
      </c>
      <c r="CL111" s="62">
        <v>275396</v>
      </c>
      <c r="CM111" s="62">
        <v>44949</v>
      </c>
      <c r="CN111" s="62">
        <v>256986</v>
      </c>
      <c r="CO111" s="62">
        <v>400347</v>
      </c>
      <c r="CP111" s="62">
        <v>14461</v>
      </c>
      <c r="CQ111" s="62">
        <v>218000</v>
      </c>
      <c r="CR111" s="52" t="s">
        <v>61</v>
      </c>
      <c r="CS111" s="62">
        <v>13261</v>
      </c>
      <c r="CT111" s="62">
        <v>157</v>
      </c>
      <c r="CU111" s="62">
        <v>13261</v>
      </c>
      <c r="CV111" s="62">
        <v>0</v>
      </c>
      <c r="CW111" s="62">
        <v>384</v>
      </c>
      <c r="CX111" s="62">
        <v>0</v>
      </c>
      <c r="CY111" s="62">
        <v>0</v>
      </c>
      <c r="CZ111" s="62">
        <v>563392.94</v>
      </c>
      <c r="DA111" s="62">
        <v>0</v>
      </c>
      <c r="DB111" s="62">
        <v>0</v>
      </c>
      <c r="DC111" s="52" t="s">
        <v>61</v>
      </c>
      <c r="DD111" s="62">
        <v>0</v>
      </c>
      <c r="DE111" s="52" t="s">
        <v>61</v>
      </c>
      <c r="DF111" s="62">
        <v>214</v>
      </c>
      <c r="DG111" s="62">
        <v>0</v>
      </c>
      <c r="DH111" s="62">
        <v>2</v>
      </c>
      <c r="DI111" s="62">
        <v>5418183</v>
      </c>
      <c r="DJ111" s="63">
        <v>17478.009677</v>
      </c>
      <c r="DK111" s="62">
        <v>0</v>
      </c>
      <c r="DL111" s="62" t="s">
        <v>223</v>
      </c>
      <c r="DM111" s="62" t="s">
        <v>223</v>
      </c>
      <c r="DN111" s="62">
        <v>0</v>
      </c>
      <c r="DO111" s="62">
        <v>0</v>
      </c>
      <c r="DP111" s="62">
        <v>0</v>
      </c>
      <c r="DQ111" s="62">
        <v>0</v>
      </c>
      <c r="DR111" s="62">
        <v>0</v>
      </c>
      <c r="DS111" s="62">
        <v>0</v>
      </c>
      <c r="DU111" s="62">
        <v>0</v>
      </c>
      <c r="DV111" s="62">
        <v>0</v>
      </c>
      <c r="DW111" s="62">
        <v>0</v>
      </c>
      <c r="DX111" s="62">
        <v>0</v>
      </c>
      <c r="DY111" s="61">
        <v>0</v>
      </c>
      <c r="DZ111" s="61">
        <v>0</v>
      </c>
      <c r="EA111" s="61">
        <v>0</v>
      </c>
      <c r="EB111" s="63">
        <v>30.94</v>
      </c>
      <c r="EC111" s="62">
        <v>7085</v>
      </c>
      <c r="ED111" s="62">
        <v>10982</v>
      </c>
      <c r="EE111" s="63">
        <v>28.598958</v>
      </c>
      <c r="EG111" s="62">
        <v>0</v>
      </c>
      <c r="EH111" s="62">
        <v>0</v>
      </c>
      <c r="EI111" s="62">
        <v>0</v>
      </c>
      <c r="EJ111" s="62">
        <v>0</v>
      </c>
      <c r="EK111" s="62">
        <v>384</v>
      </c>
      <c r="EL111" s="62">
        <v>35279</v>
      </c>
      <c r="EM111" s="67">
        <v>0.0108846622636696</v>
      </c>
      <c r="EN111" s="61">
        <v>0</v>
      </c>
      <c r="EO111" s="61">
        <v>0</v>
      </c>
      <c r="EP111" s="61">
        <v>0</v>
      </c>
      <c r="EQ111" s="61" t="s">
        <v>231</v>
      </c>
      <c r="ER111" s="61" t="s">
        <v>232</v>
      </c>
      <c r="ES111" s="61">
        <v>0</v>
      </c>
      <c r="ET111" s="61">
        <v>0</v>
      </c>
      <c r="EU111" s="61">
        <v>1</v>
      </c>
      <c r="EV111" s="61">
        <v>6</v>
      </c>
      <c r="EX111" s="62">
        <v>2263</v>
      </c>
      <c r="EY111" s="62">
        <v>6089</v>
      </c>
      <c r="EZ111" s="62">
        <v>2002</v>
      </c>
      <c r="FA111" s="62">
        <v>2182</v>
      </c>
      <c r="FB111" s="62">
        <v>0</v>
      </c>
      <c r="FC111" s="62">
        <v>1</v>
      </c>
      <c r="FD111" s="62">
        <v>12527</v>
      </c>
      <c r="FE111" s="62">
        <v>1</v>
      </c>
      <c r="FF111" s="62">
        <v>0</v>
      </c>
      <c r="FG111" s="62">
        <v>48</v>
      </c>
      <c r="FH111" s="62">
        <v>9328</v>
      </c>
      <c r="FJ111" s="68">
        <v>0.890740185848886</v>
      </c>
      <c r="FK111" s="62">
        <v>27697</v>
      </c>
      <c r="FL111" s="62">
        <v>0</v>
      </c>
      <c r="FM111" s="62">
        <v>0</v>
      </c>
      <c r="FN111" s="62">
        <v>0</v>
      </c>
      <c r="FO111" s="62">
        <v>0</v>
      </c>
      <c r="FP111" s="62">
        <v>0</v>
      </c>
      <c r="FQ111" s="62">
        <v>0</v>
      </c>
      <c r="FR111" s="62">
        <v>0</v>
      </c>
      <c r="FS111" s="62">
        <v>0</v>
      </c>
      <c r="FU111" s="62">
        <f>FS111+FD111+EJ111</f>
        <v>12527</v>
      </c>
      <c r="FW111" s="62">
        <v>0</v>
      </c>
      <c r="FX111" s="62">
        <v>0</v>
      </c>
      <c r="FY111" s="62">
        <v>0</v>
      </c>
      <c r="FZ111" s="62">
        <v>0</v>
      </c>
      <c r="GA111" s="62">
        <v>0</v>
      </c>
      <c r="GB111" s="62">
        <v>0</v>
      </c>
      <c r="GC111" s="62">
        <v>0</v>
      </c>
      <c r="GD111" s="69">
        <v>0</v>
      </c>
      <c r="GE111" s="69">
        <v>0</v>
      </c>
      <c r="GF111" s="62">
        <v>0</v>
      </c>
      <c r="GG111" s="62">
        <v>0</v>
      </c>
      <c r="GH111" s="62">
        <v>0</v>
      </c>
    </row>
    <row r="112" spans="2:190" ht="12.75">
      <c r="B112" s="61" t="s">
        <v>502</v>
      </c>
      <c r="C112" s="61" t="s">
        <v>503</v>
      </c>
      <c r="D112" s="61" t="s">
        <v>219</v>
      </c>
      <c r="E112" s="61" t="s">
        <v>260</v>
      </c>
      <c r="F112" s="61" t="s">
        <v>261</v>
      </c>
      <c r="G112" s="61">
        <v>2023</v>
      </c>
      <c r="H112" s="61" t="s">
        <v>222</v>
      </c>
      <c r="I112" s="62">
        <v>4339</v>
      </c>
      <c r="J112" s="62">
        <v>782</v>
      </c>
      <c r="K112" s="62">
        <v>3557</v>
      </c>
      <c r="L112" s="62">
        <v>0</v>
      </c>
      <c r="M112" s="62">
        <v>2</v>
      </c>
      <c r="N112" s="62">
        <v>0</v>
      </c>
      <c r="O112" s="62">
        <v>5</v>
      </c>
      <c r="P112" s="62">
        <v>6239</v>
      </c>
      <c r="Q112" s="52" t="s">
        <v>61</v>
      </c>
      <c r="R112" s="62">
        <v>4280475</v>
      </c>
      <c r="S112" s="62">
        <v>453268</v>
      </c>
      <c r="T112" s="63">
        <v>986.511869</v>
      </c>
      <c r="U112" s="62">
        <v>4553479</v>
      </c>
      <c r="V112" s="62">
        <v>0</v>
      </c>
      <c r="W112" s="63">
        <v>1049.430514</v>
      </c>
      <c r="X112" s="63">
        <v>729.84116</v>
      </c>
      <c r="Y112" s="61" t="s">
        <v>222</v>
      </c>
      <c r="Z112" s="62">
        <v>76869</v>
      </c>
      <c r="AA112" s="62">
        <v>5594878</v>
      </c>
      <c r="AB112" s="64">
        <v>24.49</v>
      </c>
      <c r="AC112" s="65">
        <v>0.637231</v>
      </c>
      <c r="AD112" s="62">
        <v>49007</v>
      </c>
      <c r="AE112" s="62">
        <v>5637239</v>
      </c>
      <c r="AF112" s="62">
        <v>0</v>
      </c>
      <c r="AG112" s="62">
        <v>1470</v>
      </c>
      <c r="AH112" s="62">
        <v>47029</v>
      </c>
      <c r="AI112" s="62">
        <v>27245489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295876.22</v>
      </c>
      <c r="AV112" s="62">
        <v>0</v>
      </c>
      <c r="AW112" s="62">
        <v>65781</v>
      </c>
      <c r="AX112" s="62">
        <v>131676</v>
      </c>
      <c r="AY112" s="62">
        <v>0</v>
      </c>
      <c r="AZ112" s="62">
        <v>0</v>
      </c>
      <c r="BA112" s="62">
        <v>46357</v>
      </c>
      <c r="BB112" s="62">
        <v>0</v>
      </c>
      <c r="BC112" s="62">
        <v>0</v>
      </c>
      <c r="BD112" s="62">
        <v>0</v>
      </c>
      <c r="BE112" s="62">
        <v>21737</v>
      </c>
      <c r="BF112" s="62">
        <v>4198850</v>
      </c>
      <c r="BG112" s="62">
        <v>848411</v>
      </c>
      <c r="BH112" s="62">
        <v>0</v>
      </c>
      <c r="BI112" s="62">
        <v>26875978</v>
      </c>
      <c r="BJ112" s="62">
        <v>0</v>
      </c>
      <c r="BK112" s="62">
        <v>231792</v>
      </c>
      <c r="BL112" s="62">
        <v>101509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33358226</v>
      </c>
      <c r="BS112" s="62">
        <v>4405705</v>
      </c>
      <c r="BT112" s="62">
        <v>1647169</v>
      </c>
      <c r="BU112" s="62">
        <v>895813</v>
      </c>
      <c r="BV112" s="62">
        <v>2475420</v>
      </c>
      <c r="BW112" s="62">
        <v>4753185</v>
      </c>
      <c r="BX112" s="62">
        <v>0</v>
      </c>
      <c r="BY112" s="61">
        <v>0</v>
      </c>
      <c r="BZ112" s="62">
        <v>603331</v>
      </c>
      <c r="CA112" s="62">
        <v>3003202</v>
      </c>
      <c r="CB112" s="62">
        <v>7594332</v>
      </c>
      <c r="CC112" s="62">
        <v>294741</v>
      </c>
      <c r="CD112" s="62">
        <v>0</v>
      </c>
      <c r="CE112" s="62">
        <v>0</v>
      </c>
      <c r="CF112" s="52" t="s">
        <v>61</v>
      </c>
      <c r="CG112" s="66">
        <v>1.081151</v>
      </c>
      <c r="CH112" s="62">
        <v>916386.882533</v>
      </c>
      <c r="CI112" s="62">
        <v>57589</v>
      </c>
      <c r="CJ112" s="62">
        <v>553017</v>
      </c>
      <c r="CK112" s="62">
        <v>1459754</v>
      </c>
      <c r="CL112" s="62">
        <v>2986747</v>
      </c>
      <c r="CM112" s="62">
        <v>373979</v>
      </c>
      <c r="CN112" s="62">
        <v>2762563</v>
      </c>
      <c r="CO112" s="62">
        <v>5458361</v>
      </c>
      <c r="CP112" s="62">
        <v>49007</v>
      </c>
      <c r="CQ112" s="62">
        <v>5637239</v>
      </c>
      <c r="CR112" s="52" t="s">
        <v>61</v>
      </c>
      <c r="CS112" s="62">
        <v>300530</v>
      </c>
      <c r="CT112" s="62">
        <v>0</v>
      </c>
      <c r="CU112" s="62">
        <v>294741</v>
      </c>
      <c r="CV112" s="62">
        <v>0</v>
      </c>
      <c r="CW112" s="62">
        <v>4339</v>
      </c>
      <c r="CX112" s="62">
        <v>5789</v>
      </c>
      <c r="CY112" s="62">
        <v>0</v>
      </c>
      <c r="CZ112" s="62">
        <v>4034658.39</v>
      </c>
      <c r="DA112" s="62">
        <v>0</v>
      </c>
      <c r="DB112" s="62">
        <v>0</v>
      </c>
      <c r="DC112" s="52" t="s">
        <v>61</v>
      </c>
      <c r="DD112" s="62">
        <v>0</v>
      </c>
      <c r="DE112" s="52" t="s">
        <v>61</v>
      </c>
      <c r="DF112" s="62">
        <v>2966</v>
      </c>
      <c r="DG112" s="62">
        <v>25</v>
      </c>
      <c r="DH112" s="62">
        <v>16</v>
      </c>
      <c r="DI112" s="62">
        <v>16117611</v>
      </c>
      <c r="DJ112" s="63">
        <v>20610.755754</v>
      </c>
      <c r="DK112" s="62">
        <v>0</v>
      </c>
      <c r="DL112" s="62" t="s">
        <v>223</v>
      </c>
      <c r="DM112" s="62" t="s">
        <v>223</v>
      </c>
      <c r="DN112" s="62">
        <v>0</v>
      </c>
      <c r="DO112" s="62">
        <v>0</v>
      </c>
      <c r="DP112" s="62">
        <v>0</v>
      </c>
      <c r="DQ112" s="62">
        <v>0</v>
      </c>
      <c r="DR112" s="62">
        <v>0</v>
      </c>
      <c r="DS112" s="62">
        <v>0</v>
      </c>
      <c r="DU112" s="62">
        <v>7889</v>
      </c>
      <c r="DV112" s="62">
        <v>0</v>
      </c>
      <c r="DW112" s="62">
        <v>0</v>
      </c>
      <c r="DX112" s="62">
        <v>7889</v>
      </c>
      <c r="DY112" s="61">
        <v>0.5</v>
      </c>
      <c r="DZ112" s="61">
        <v>1</v>
      </c>
      <c r="EA112" s="61">
        <v>0</v>
      </c>
      <c r="EB112" s="63">
        <v>28.48</v>
      </c>
      <c r="EC112" s="62">
        <v>15155</v>
      </c>
      <c r="ED112" s="62">
        <v>1050911</v>
      </c>
      <c r="EE112" s="63">
        <v>242.201198</v>
      </c>
      <c r="EG112" s="62">
        <v>133410</v>
      </c>
      <c r="EH112" s="62">
        <v>0</v>
      </c>
      <c r="EI112" s="62">
        <v>0</v>
      </c>
      <c r="EJ112" s="62">
        <v>133410</v>
      </c>
      <c r="EK112" s="62">
        <v>2250</v>
      </c>
      <c r="EL112" s="62">
        <v>11257</v>
      </c>
      <c r="EM112" s="67">
        <v>0.199875632939504</v>
      </c>
      <c r="EN112" s="61">
        <v>0</v>
      </c>
      <c r="EO112" s="61">
        <v>0</v>
      </c>
      <c r="EP112" s="61">
        <v>0</v>
      </c>
      <c r="EQ112" s="61" t="s">
        <v>338</v>
      </c>
      <c r="ER112" s="61" t="s">
        <v>339</v>
      </c>
      <c r="ES112" s="61">
        <v>0</v>
      </c>
      <c r="ET112" s="61">
        <v>0</v>
      </c>
      <c r="EU112" s="61">
        <v>1</v>
      </c>
      <c r="EV112" s="61">
        <v>6</v>
      </c>
      <c r="EX112" s="62">
        <v>27231</v>
      </c>
      <c r="EY112" s="62">
        <v>34448</v>
      </c>
      <c r="EZ112" s="62">
        <v>4088</v>
      </c>
      <c r="FA112" s="62">
        <v>13151</v>
      </c>
      <c r="FB112" s="62">
        <v>0</v>
      </c>
      <c r="FC112" s="62">
        <v>1</v>
      </c>
      <c r="FD112" s="62">
        <v>78860</v>
      </c>
      <c r="FE112" s="62">
        <v>1</v>
      </c>
      <c r="FF112" s="62">
        <v>0</v>
      </c>
      <c r="FG112" s="62">
        <v>98</v>
      </c>
      <c r="FH112" s="62">
        <v>52775</v>
      </c>
      <c r="FJ112" s="68">
        <v>0.908061585406556</v>
      </c>
      <c r="FK112" s="62">
        <v>26932</v>
      </c>
      <c r="FL112" s="62">
        <v>0</v>
      </c>
      <c r="FM112" s="62">
        <v>0</v>
      </c>
      <c r="FN112" s="62">
        <v>0</v>
      </c>
      <c r="FO112" s="62">
        <v>0</v>
      </c>
      <c r="FP112" s="62">
        <v>0</v>
      </c>
      <c r="FQ112" s="62">
        <v>0</v>
      </c>
      <c r="FR112" s="62">
        <v>0</v>
      </c>
      <c r="FS112" s="62">
        <v>0</v>
      </c>
      <c r="FU112" s="62">
        <f>FS112+FD112+EJ112</f>
        <v>212270</v>
      </c>
      <c r="FW112" s="62">
        <v>0</v>
      </c>
      <c r="FX112" s="62">
        <v>0</v>
      </c>
      <c r="FY112" s="62">
        <v>0</v>
      </c>
      <c r="FZ112" s="62">
        <v>0</v>
      </c>
      <c r="GA112" s="62">
        <v>0</v>
      </c>
      <c r="GB112" s="62">
        <v>0</v>
      </c>
      <c r="GC112" s="62">
        <v>0</v>
      </c>
      <c r="GD112" s="69">
        <v>0</v>
      </c>
      <c r="GE112" s="69">
        <v>0</v>
      </c>
      <c r="GF112" s="62">
        <v>0</v>
      </c>
      <c r="GG112" s="62">
        <v>0</v>
      </c>
      <c r="GH112" s="62">
        <v>0</v>
      </c>
    </row>
    <row r="113" spans="2:190" ht="12.75">
      <c r="B113" s="61" t="s">
        <v>504</v>
      </c>
      <c r="C113" s="61" t="s">
        <v>505</v>
      </c>
      <c r="D113" s="61" t="s">
        <v>219</v>
      </c>
      <c r="E113" s="61" t="s">
        <v>280</v>
      </c>
      <c r="F113" s="61" t="s">
        <v>281</v>
      </c>
      <c r="G113" s="61">
        <v>2023</v>
      </c>
      <c r="H113" s="61" t="s">
        <v>222</v>
      </c>
      <c r="I113" s="62">
        <v>374</v>
      </c>
      <c r="J113" s="62">
        <v>359</v>
      </c>
      <c r="K113" s="62">
        <v>15</v>
      </c>
      <c r="L113" s="62">
        <v>0</v>
      </c>
      <c r="M113" s="62">
        <v>1</v>
      </c>
      <c r="N113" s="62">
        <v>0</v>
      </c>
      <c r="O113" s="62">
        <v>1</v>
      </c>
      <c r="P113" s="62">
        <v>245</v>
      </c>
      <c r="Q113" s="52" t="s">
        <v>61</v>
      </c>
      <c r="R113" s="62">
        <v>273400</v>
      </c>
      <c r="S113" s="62">
        <v>10953</v>
      </c>
      <c r="T113" s="63">
        <v>731.016043</v>
      </c>
      <c r="U113" s="62">
        <v>301977</v>
      </c>
      <c r="V113" s="62">
        <v>0</v>
      </c>
      <c r="W113" s="63">
        <v>807.425134</v>
      </c>
      <c r="X113" s="63">
        <v>1232.559184</v>
      </c>
      <c r="Y113" s="61" t="s">
        <v>222</v>
      </c>
      <c r="Z113" s="62">
        <v>39781</v>
      </c>
      <c r="AA113" s="62">
        <v>308065</v>
      </c>
      <c r="AB113" s="64">
        <v>31.07</v>
      </c>
      <c r="AC113" s="65">
        <v>1.101334</v>
      </c>
      <c r="AD113" s="62">
        <v>7060</v>
      </c>
      <c r="AE113" s="62">
        <v>25247</v>
      </c>
      <c r="AF113" s="62">
        <v>0</v>
      </c>
      <c r="AG113" s="62">
        <v>33</v>
      </c>
      <c r="AH113" s="62">
        <v>22424</v>
      </c>
      <c r="AI113" s="62">
        <v>3963564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48961</v>
      </c>
      <c r="AV113" s="62">
        <v>0</v>
      </c>
      <c r="AW113" s="62">
        <v>0</v>
      </c>
      <c r="AX113" s="62">
        <v>0</v>
      </c>
      <c r="AY113" s="62">
        <v>8941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1787</v>
      </c>
      <c r="BF113" s="62">
        <v>1781888</v>
      </c>
      <c r="BG113" s="62">
        <v>43902</v>
      </c>
      <c r="BH113" s="62">
        <v>0</v>
      </c>
      <c r="BI113" s="62">
        <v>9857829</v>
      </c>
      <c r="BJ113" s="62">
        <v>0</v>
      </c>
      <c r="BK113" s="62">
        <v>524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15232201</v>
      </c>
      <c r="BS113" s="62">
        <v>2420941</v>
      </c>
      <c r="BT113" s="62">
        <v>709319</v>
      </c>
      <c r="BU113" s="62">
        <v>380239</v>
      </c>
      <c r="BV113" s="62">
        <v>838068</v>
      </c>
      <c r="BW113" s="62">
        <v>1593753</v>
      </c>
      <c r="BX113" s="62">
        <v>0</v>
      </c>
      <c r="BY113" s="61">
        <v>0</v>
      </c>
      <c r="BZ113" s="62">
        <v>81410</v>
      </c>
      <c r="CA113" s="62">
        <v>1182728</v>
      </c>
      <c r="CB113" s="62">
        <v>3425207</v>
      </c>
      <c r="CC113" s="62">
        <v>30364</v>
      </c>
      <c r="CD113" s="62">
        <v>0</v>
      </c>
      <c r="CE113" s="62">
        <v>0</v>
      </c>
      <c r="CF113" s="52" t="s">
        <v>61</v>
      </c>
      <c r="CG113" s="66">
        <v>0.937111</v>
      </c>
      <c r="CH113" s="62">
        <v>103844</v>
      </c>
      <c r="CI113" s="62">
        <v>6258</v>
      </c>
      <c r="CJ113" s="62">
        <v>2011</v>
      </c>
      <c r="CK113" s="62">
        <v>71439</v>
      </c>
      <c r="CL113" s="62">
        <v>183552</v>
      </c>
      <c r="CM113" s="62">
        <v>70037</v>
      </c>
      <c r="CN113" s="62">
        <v>195870</v>
      </c>
      <c r="CO113" s="62">
        <v>303668</v>
      </c>
      <c r="CP113" s="62">
        <v>7060</v>
      </c>
      <c r="CQ113" s="62">
        <v>25247</v>
      </c>
      <c r="CR113" s="52" t="s">
        <v>61</v>
      </c>
      <c r="CS113" s="62">
        <v>30428</v>
      </c>
      <c r="CT113" s="62">
        <v>0</v>
      </c>
      <c r="CU113" s="62">
        <v>30364</v>
      </c>
      <c r="CV113" s="62">
        <v>0</v>
      </c>
      <c r="CW113" s="62">
        <v>374</v>
      </c>
      <c r="CX113" s="62">
        <v>64</v>
      </c>
      <c r="CY113" s="62">
        <v>0</v>
      </c>
      <c r="CZ113" s="62">
        <v>309755.96</v>
      </c>
      <c r="DA113" s="62">
        <v>0</v>
      </c>
      <c r="DB113" s="62">
        <v>0</v>
      </c>
      <c r="DC113" s="52" t="s">
        <v>61</v>
      </c>
      <c r="DD113" s="62">
        <v>0</v>
      </c>
      <c r="DE113" s="52" t="s">
        <v>61</v>
      </c>
      <c r="DF113" s="62">
        <v>154</v>
      </c>
      <c r="DG113" s="62">
        <v>0</v>
      </c>
      <c r="DH113" s="62">
        <v>3</v>
      </c>
      <c r="DI113" s="62">
        <v>5378811</v>
      </c>
      <c r="DJ113" s="63">
        <v>14982.760446</v>
      </c>
      <c r="DK113" s="62">
        <v>0</v>
      </c>
      <c r="DL113" s="62" t="s">
        <v>223</v>
      </c>
      <c r="DM113" s="62" t="s">
        <v>223</v>
      </c>
      <c r="DN113" s="62">
        <v>0</v>
      </c>
      <c r="DO113" s="62">
        <v>0</v>
      </c>
      <c r="DP113" s="62">
        <v>0</v>
      </c>
      <c r="DQ113" s="62">
        <v>0</v>
      </c>
      <c r="DR113" s="62">
        <v>0</v>
      </c>
      <c r="DS113" s="62">
        <v>0</v>
      </c>
      <c r="DU113" s="62">
        <v>0</v>
      </c>
      <c r="DV113" s="62">
        <v>0</v>
      </c>
      <c r="DW113" s="62">
        <v>0</v>
      </c>
      <c r="DX113" s="62">
        <v>0</v>
      </c>
      <c r="DY113" s="61">
        <v>0</v>
      </c>
      <c r="DZ113" s="61">
        <v>0</v>
      </c>
      <c r="EA113" s="61">
        <v>0</v>
      </c>
      <c r="EB113" s="63">
        <v>26.28</v>
      </c>
      <c r="EC113" s="62">
        <v>-109</v>
      </c>
      <c r="ED113" s="62">
        <v>82470</v>
      </c>
      <c r="EE113" s="63">
        <v>220.508021</v>
      </c>
      <c r="EG113" s="62">
        <v>0</v>
      </c>
      <c r="EH113" s="62">
        <v>0</v>
      </c>
      <c r="EI113" s="62">
        <v>0</v>
      </c>
      <c r="EJ113" s="62">
        <v>0</v>
      </c>
      <c r="EK113" s="62">
        <v>374</v>
      </c>
      <c r="EL113" s="62">
        <v>5985</v>
      </c>
      <c r="EM113" s="67">
        <v>0.0624895572263993</v>
      </c>
      <c r="EN113" s="61">
        <v>0</v>
      </c>
      <c r="EO113" s="61">
        <v>0</v>
      </c>
      <c r="EP113" s="61">
        <v>0</v>
      </c>
      <c r="EQ113" s="61" t="s">
        <v>350</v>
      </c>
      <c r="ER113" s="61" t="s">
        <v>351</v>
      </c>
      <c r="ES113" s="61">
        <v>0</v>
      </c>
      <c r="ET113" s="61">
        <v>0</v>
      </c>
      <c r="EU113" s="61">
        <v>0</v>
      </c>
      <c r="EV113" s="61">
        <v>6</v>
      </c>
      <c r="EX113" s="62">
        <v>1885</v>
      </c>
      <c r="EY113" s="62">
        <v>2985</v>
      </c>
      <c r="EZ113" s="62">
        <v>3045</v>
      </c>
      <c r="FA113" s="62">
        <v>149</v>
      </c>
      <c r="FB113" s="62">
        <v>0</v>
      </c>
      <c r="FC113" s="62">
        <v>1</v>
      </c>
      <c r="FD113" s="62">
        <v>8058</v>
      </c>
      <c r="FE113" s="62">
        <v>1</v>
      </c>
      <c r="FF113" s="62">
        <v>0</v>
      </c>
      <c r="FG113" s="62">
        <v>73</v>
      </c>
      <c r="FH113" s="62">
        <v>4573</v>
      </c>
      <c r="FJ113" s="68">
        <v>0.920318355021621</v>
      </c>
      <c r="FK113" s="62">
        <v>26380</v>
      </c>
      <c r="FL113" s="62">
        <v>0</v>
      </c>
      <c r="FM113" s="62">
        <v>0</v>
      </c>
      <c r="FN113" s="62">
        <v>0</v>
      </c>
      <c r="FO113" s="62">
        <v>0</v>
      </c>
      <c r="FP113" s="62">
        <v>0</v>
      </c>
      <c r="FQ113" s="62">
        <v>0</v>
      </c>
      <c r="FR113" s="62">
        <v>0</v>
      </c>
      <c r="FS113" s="62">
        <v>0</v>
      </c>
      <c r="FU113" s="62">
        <f>FS113+FD113+EJ113</f>
        <v>8058</v>
      </c>
      <c r="FW113" s="62">
        <v>0</v>
      </c>
      <c r="FX113" s="62">
        <v>0</v>
      </c>
      <c r="FY113" s="62">
        <v>0</v>
      </c>
      <c r="FZ113" s="62">
        <v>0</v>
      </c>
      <c r="GA113" s="62">
        <v>0</v>
      </c>
      <c r="GB113" s="62">
        <v>0</v>
      </c>
      <c r="GC113" s="62">
        <v>0</v>
      </c>
      <c r="GD113" s="69">
        <v>0</v>
      </c>
      <c r="GE113" s="69">
        <v>0</v>
      </c>
      <c r="GF113" s="62">
        <v>0</v>
      </c>
      <c r="GG113" s="62">
        <v>0</v>
      </c>
      <c r="GH113" s="62">
        <v>0</v>
      </c>
    </row>
    <row r="114" spans="2:190" ht="12.75">
      <c r="B114" s="61" t="s">
        <v>506</v>
      </c>
      <c r="C114" s="61" t="s">
        <v>507</v>
      </c>
      <c r="D114" s="61" t="s">
        <v>219</v>
      </c>
      <c r="E114" s="61" t="s">
        <v>264</v>
      </c>
      <c r="F114" s="61" t="s">
        <v>265</v>
      </c>
      <c r="G114" s="61">
        <v>2023</v>
      </c>
      <c r="H114" s="61" t="s">
        <v>222</v>
      </c>
      <c r="I114" s="62">
        <v>1265</v>
      </c>
      <c r="J114" s="62">
        <v>1102</v>
      </c>
      <c r="K114" s="62">
        <v>163</v>
      </c>
      <c r="L114" s="62">
        <v>0</v>
      </c>
      <c r="M114" s="62">
        <v>1</v>
      </c>
      <c r="N114" s="62">
        <v>0</v>
      </c>
      <c r="O114" s="62">
        <v>3</v>
      </c>
      <c r="P114" s="62">
        <v>4096</v>
      </c>
      <c r="Q114" s="52" t="s">
        <v>61</v>
      </c>
      <c r="R114" s="62">
        <v>2426069</v>
      </c>
      <c r="S114" s="62">
        <v>90939</v>
      </c>
      <c r="T114" s="63">
        <v>1917.841107</v>
      </c>
      <c r="U114" s="62">
        <v>2430915</v>
      </c>
      <c r="V114" s="62">
        <v>0</v>
      </c>
      <c r="W114" s="63">
        <v>1921.671937</v>
      </c>
      <c r="X114" s="63">
        <v>593.485107</v>
      </c>
      <c r="Y114" s="61" t="s">
        <v>222</v>
      </c>
      <c r="Z114" s="62">
        <v>25200</v>
      </c>
      <c r="AA114" s="62">
        <v>2769501</v>
      </c>
      <c r="AB114" s="64">
        <v>22.85</v>
      </c>
      <c r="AC114" s="65">
        <v>0.636201</v>
      </c>
      <c r="AD114" s="62">
        <v>12298</v>
      </c>
      <c r="AE114" s="62">
        <v>307307</v>
      </c>
      <c r="AF114" s="62">
        <v>0</v>
      </c>
      <c r="AG114" s="62">
        <v>402</v>
      </c>
      <c r="AH114" s="62">
        <v>12726</v>
      </c>
      <c r="AI114" s="62">
        <v>16004517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82739</v>
      </c>
      <c r="AT114" s="62">
        <v>0</v>
      </c>
      <c r="AU114" s="62">
        <v>158269.33</v>
      </c>
      <c r="AV114" s="62">
        <v>0</v>
      </c>
      <c r="AW114" s="62">
        <v>0</v>
      </c>
      <c r="AX114" s="62">
        <v>0</v>
      </c>
      <c r="AY114" s="62">
        <v>100615</v>
      </c>
      <c r="AZ114" s="62">
        <v>0</v>
      </c>
      <c r="BA114" s="62">
        <v>286535</v>
      </c>
      <c r="BB114" s="62">
        <v>0</v>
      </c>
      <c r="BC114" s="62">
        <v>0</v>
      </c>
      <c r="BD114" s="62">
        <v>0</v>
      </c>
      <c r="BE114" s="62">
        <v>0</v>
      </c>
      <c r="BF114" s="62">
        <v>1415238</v>
      </c>
      <c r="BG114" s="62">
        <v>954199</v>
      </c>
      <c r="BH114" s="62">
        <v>0</v>
      </c>
      <c r="BI114" s="62">
        <v>10158804</v>
      </c>
      <c r="BJ114" s="62">
        <v>0</v>
      </c>
      <c r="BK114" s="62">
        <v>195863</v>
      </c>
      <c r="BL114" s="62">
        <v>121792</v>
      </c>
      <c r="BM114" s="62">
        <v>62201</v>
      </c>
      <c r="BN114" s="62">
        <v>0</v>
      </c>
      <c r="BO114" s="62">
        <v>0</v>
      </c>
      <c r="BP114" s="62">
        <v>0</v>
      </c>
      <c r="BQ114" s="62">
        <v>0</v>
      </c>
      <c r="BR114" s="62">
        <v>18194510</v>
      </c>
      <c r="BS114" s="62">
        <v>1807689</v>
      </c>
      <c r="BT114" s="62">
        <v>727906</v>
      </c>
      <c r="BU114" s="62">
        <v>278463</v>
      </c>
      <c r="BV114" s="62">
        <v>1308316</v>
      </c>
      <c r="BW114" s="62">
        <v>2504640</v>
      </c>
      <c r="BX114" s="62">
        <v>0</v>
      </c>
      <c r="BY114" s="61">
        <v>0</v>
      </c>
      <c r="BZ114" s="62">
        <v>19467</v>
      </c>
      <c r="CA114" s="62">
        <v>1787453</v>
      </c>
      <c r="CB114" s="62">
        <v>1220669</v>
      </c>
      <c r="CC114" s="62">
        <v>22440</v>
      </c>
      <c r="CD114" s="62">
        <v>0</v>
      </c>
      <c r="CE114" s="62">
        <v>17594</v>
      </c>
      <c r="CF114" s="52" t="s">
        <v>61</v>
      </c>
      <c r="CG114" s="66">
        <v>0.688672</v>
      </c>
      <c r="CH114" s="62">
        <v>398208.146465</v>
      </c>
      <c r="CI114" s="62">
        <v>14523</v>
      </c>
      <c r="CJ114" s="62">
        <v>17712</v>
      </c>
      <c r="CK114" s="62">
        <v>434622</v>
      </c>
      <c r="CL114" s="62">
        <v>865065</v>
      </c>
      <c r="CM114" s="62">
        <v>451422</v>
      </c>
      <c r="CN114" s="62">
        <v>1256135</v>
      </c>
      <c r="CO114" s="62">
        <v>2739096</v>
      </c>
      <c r="CP114" s="62">
        <v>12298</v>
      </c>
      <c r="CQ114" s="62">
        <v>307307</v>
      </c>
      <c r="CR114" s="52" t="s">
        <v>61</v>
      </c>
      <c r="CS114" s="62">
        <v>22142</v>
      </c>
      <c r="CT114" s="62">
        <v>0</v>
      </c>
      <c r="CU114" s="62">
        <v>22440</v>
      </c>
      <c r="CV114" s="62">
        <v>0</v>
      </c>
      <c r="CW114" s="62">
        <v>1265</v>
      </c>
      <c r="CX114" s="62">
        <v>-298</v>
      </c>
      <c r="CY114" s="62">
        <v>0</v>
      </c>
      <c r="CZ114" s="62">
        <v>2009123.47</v>
      </c>
      <c r="DA114" s="62">
        <v>0</v>
      </c>
      <c r="DB114" s="62">
        <v>17594</v>
      </c>
      <c r="DC114" s="52" t="s">
        <v>61</v>
      </c>
      <c r="DD114" s="62">
        <v>0</v>
      </c>
      <c r="DE114" s="52" t="s">
        <v>61</v>
      </c>
      <c r="DF114" s="62">
        <v>652</v>
      </c>
      <c r="DG114" s="62">
        <v>13</v>
      </c>
      <c r="DH114" s="62">
        <v>22</v>
      </c>
      <c r="DI114" s="62">
        <v>18260785</v>
      </c>
      <c r="DJ114" s="63">
        <v>16570.585299</v>
      </c>
      <c r="DK114" s="62">
        <v>0</v>
      </c>
      <c r="DL114" s="62" t="s">
        <v>223</v>
      </c>
      <c r="DM114" s="62" t="s">
        <v>223</v>
      </c>
      <c r="DN114" s="62">
        <v>0</v>
      </c>
      <c r="DO114" s="62">
        <v>0</v>
      </c>
      <c r="DP114" s="62">
        <v>0</v>
      </c>
      <c r="DQ114" s="62">
        <v>0</v>
      </c>
      <c r="DR114" s="62">
        <v>0</v>
      </c>
      <c r="DS114" s="62">
        <v>0</v>
      </c>
      <c r="DU114" s="62">
        <v>0</v>
      </c>
      <c r="DV114" s="62">
        <v>0</v>
      </c>
      <c r="DW114" s="62">
        <v>0</v>
      </c>
      <c r="DX114" s="62">
        <v>0</v>
      </c>
      <c r="DY114" s="61">
        <v>0</v>
      </c>
      <c r="DZ114" s="61">
        <v>0</v>
      </c>
      <c r="EA114" s="61">
        <v>0</v>
      </c>
      <c r="EB114" s="63">
        <v>26.84</v>
      </c>
      <c r="EC114" s="62">
        <v>-3324</v>
      </c>
      <c r="ED114" s="62">
        <v>477216</v>
      </c>
      <c r="EE114" s="63">
        <v>377.24585</v>
      </c>
      <c r="EG114" s="62">
        <v>0</v>
      </c>
      <c r="EH114" s="62">
        <v>0</v>
      </c>
      <c r="EI114" s="62">
        <v>0</v>
      </c>
      <c r="EJ114" s="62">
        <v>0</v>
      </c>
      <c r="EK114" s="62">
        <v>1265</v>
      </c>
      <c r="EL114" s="62">
        <v>25200</v>
      </c>
      <c r="EM114" s="67">
        <v>0.0501984126984127</v>
      </c>
      <c r="EN114" s="61">
        <v>0</v>
      </c>
      <c r="EO114" s="61">
        <v>0</v>
      </c>
      <c r="EP114" s="61">
        <v>0</v>
      </c>
      <c r="EQ114" s="61" t="s">
        <v>266</v>
      </c>
      <c r="ER114" s="61" t="s">
        <v>267</v>
      </c>
      <c r="ES114" s="61">
        <v>0</v>
      </c>
      <c r="ET114" s="61">
        <v>0</v>
      </c>
      <c r="EU114" s="61">
        <v>0</v>
      </c>
      <c r="EV114" s="61">
        <v>6</v>
      </c>
      <c r="EX114" s="62">
        <v>0</v>
      </c>
      <c r="EY114" s="62">
        <v>0</v>
      </c>
      <c r="EZ114" s="62">
        <v>0</v>
      </c>
      <c r="FA114" s="62">
        <v>0</v>
      </c>
      <c r="FB114" s="62">
        <v>0</v>
      </c>
      <c r="FC114" s="62">
        <v>0</v>
      </c>
      <c r="FD114" s="62">
        <v>0</v>
      </c>
      <c r="FE114" s="62">
        <v>1</v>
      </c>
      <c r="FF114" s="62">
        <v>0</v>
      </c>
      <c r="FG114" s="62">
        <v>204</v>
      </c>
      <c r="FH114" s="62">
        <v>69491</v>
      </c>
      <c r="FJ114" s="68">
        <v>0</v>
      </c>
      <c r="FK114" s="62">
        <v>33100</v>
      </c>
      <c r="FL114" s="62">
        <v>0</v>
      </c>
      <c r="FM114" s="62">
        <v>0</v>
      </c>
      <c r="FN114" s="62">
        <v>0</v>
      </c>
      <c r="FO114" s="62">
        <v>0</v>
      </c>
      <c r="FP114" s="62">
        <v>0</v>
      </c>
      <c r="FQ114" s="62">
        <v>0</v>
      </c>
      <c r="FR114" s="62">
        <v>0</v>
      </c>
      <c r="FS114" s="62">
        <v>0</v>
      </c>
      <c r="FU114" s="62">
        <f>FS114+FD114+EJ114</f>
        <v>0</v>
      </c>
      <c r="FW114" s="62">
        <v>0</v>
      </c>
      <c r="FX114" s="62">
        <v>0</v>
      </c>
      <c r="FY114" s="62">
        <v>0</v>
      </c>
      <c r="FZ114" s="62">
        <v>0</v>
      </c>
      <c r="GA114" s="62">
        <v>0</v>
      </c>
      <c r="GB114" s="62">
        <v>0</v>
      </c>
      <c r="GC114" s="62">
        <v>0</v>
      </c>
      <c r="GD114" s="69">
        <v>0</v>
      </c>
      <c r="GE114" s="69">
        <v>0</v>
      </c>
      <c r="GF114" s="62">
        <v>0</v>
      </c>
      <c r="GG114" s="62">
        <v>0</v>
      </c>
      <c r="GH114" s="62">
        <v>0</v>
      </c>
    </row>
    <row r="115" spans="2:190" ht="12.75">
      <c r="B115" s="61" t="s">
        <v>508</v>
      </c>
      <c r="C115" s="61" t="s">
        <v>509</v>
      </c>
      <c r="D115" s="61" t="s">
        <v>219</v>
      </c>
      <c r="E115" s="61" t="s">
        <v>235</v>
      </c>
      <c r="F115" s="61" t="s">
        <v>236</v>
      </c>
      <c r="G115" s="61">
        <v>2023</v>
      </c>
      <c r="H115" s="61" t="s">
        <v>222</v>
      </c>
      <c r="I115" s="62">
        <v>4148</v>
      </c>
      <c r="J115" s="62">
        <v>4094</v>
      </c>
      <c r="K115" s="62">
        <v>54</v>
      </c>
      <c r="L115" s="62">
        <v>0</v>
      </c>
      <c r="M115" s="62">
        <v>1</v>
      </c>
      <c r="N115" s="62">
        <v>0</v>
      </c>
      <c r="O115" s="62">
        <v>5</v>
      </c>
      <c r="P115" s="62">
        <v>247</v>
      </c>
      <c r="Q115" s="52" t="s">
        <v>61</v>
      </c>
      <c r="R115" s="62">
        <v>3610307</v>
      </c>
      <c r="S115" s="62">
        <v>-663967</v>
      </c>
      <c r="T115" s="63">
        <v>870.372951</v>
      </c>
      <c r="U115" s="62">
        <v>3956817</v>
      </c>
      <c r="V115" s="62">
        <v>0</v>
      </c>
      <c r="W115" s="63">
        <v>953.909595</v>
      </c>
      <c r="X115" s="63">
        <v>16019.502024</v>
      </c>
      <c r="Y115" s="61" t="s">
        <v>222</v>
      </c>
      <c r="Z115" s="62">
        <v>146954</v>
      </c>
      <c r="AA115" s="62">
        <v>4693093</v>
      </c>
      <c r="AB115" s="64">
        <v>30.22</v>
      </c>
      <c r="AC115" s="65">
        <v>1.083652</v>
      </c>
      <c r="AD115" s="62">
        <v>12059</v>
      </c>
      <c r="AE115" s="62">
        <v>364636</v>
      </c>
      <c r="AF115" s="62">
        <v>0</v>
      </c>
      <c r="AG115" s="62">
        <v>3467</v>
      </c>
      <c r="AH115" s="62">
        <v>93793</v>
      </c>
      <c r="AI115" s="62">
        <v>13841036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16971.33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3856</v>
      </c>
      <c r="BB115" s="62">
        <v>0</v>
      </c>
      <c r="BC115" s="62">
        <v>0</v>
      </c>
      <c r="BD115" s="62">
        <v>0</v>
      </c>
      <c r="BE115" s="62">
        <v>1740</v>
      </c>
      <c r="BF115" s="62">
        <v>12111314</v>
      </c>
      <c r="BG115" s="62">
        <v>-46051</v>
      </c>
      <c r="BH115" s="62">
        <v>0</v>
      </c>
      <c r="BI115" s="62">
        <v>31140587</v>
      </c>
      <c r="BJ115" s="62">
        <v>0</v>
      </c>
      <c r="BK115" s="62">
        <v>13542</v>
      </c>
      <c r="BL115" s="62">
        <v>3516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53267518</v>
      </c>
      <c r="BS115" s="62">
        <v>9830970</v>
      </c>
      <c r="BT115" s="62">
        <v>623616</v>
      </c>
      <c r="BU115" s="62">
        <v>2586302</v>
      </c>
      <c r="BV115" s="62">
        <v>4754311</v>
      </c>
      <c r="BW115" s="62">
        <v>9203647</v>
      </c>
      <c r="BX115" s="62">
        <v>0</v>
      </c>
      <c r="BY115" s="61">
        <v>0</v>
      </c>
      <c r="BZ115" s="62">
        <v>124862</v>
      </c>
      <c r="CA115" s="62">
        <v>2052243</v>
      </c>
      <c r="CB115" s="62">
        <v>12645570</v>
      </c>
      <c r="CC115" s="62">
        <v>348250</v>
      </c>
      <c r="CD115" s="62">
        <v>0</v>
      </c>
      <c r="CE115" s="62">
        <v>0</v>
      </c>
      <c r="CF115" s="52" t="s">
        <v>61</v>
      </c>
      <c r="CG115" s="66">
        <v>0.849704</v>
      </c>
      <c r="CH115" s="62">
        <v>1516092.437888</v>
      </c>
      <c r="CI115" s="62">
        <v>8233</v>
      </c>
      <c r="CJ115" s="62">
        <v>33628</v>
      </c>
      <c r="CK115" s="62">
        <v>921686</v>
      </c>
      <c r="CL115" s="62">
        <v>2479639</v>
      </c>
      <c r="CM115" s="62">
        <v>1073971</v>
      </c>
      <c r="CN115" s="62">
        <v>2918238</v>
      </c>
      <c r="CO115" s="62">
        <v>4631836</v>
      </c>
      <c r="CP115" s="62">
        <v>12059</v>
      </c>
      <c r="CQ115" s="62">
        <v>364636</v>
      </c>
      <c r="CR115" s="52" t="s">
        <v>61</v>
      </c>
      <c r="CS115" s="62">
        <v>345546</v>
      </c>
      <c r="CT115" s="62">
        <v>0</v>
      </c>
      <c r="CU115" s="62">
        <v>348250</v>
      </c>
      <c r="CV115" s="62">
        <v>0</v>
      </c>
      <c r="CW115" s="62">
        <v>4148</v>
      </c>
      <c r="CX115" s="62">
        <v>-2704</v>
      </c>
      <c r="CY115" s="62">
        <v>0</v>
      </c>
      <c r="CZ115" s="62">
        <v>2540445.7</v>
      </c>
      <c r="DA115" s="62">
        <v>0</v>
      </c>
      <c r="DB115" s="62">
        <v>0</v>
      </c>
      <c r="DC115" s="52" t="s">
        <v>61</v>
      </c>
      <c r="DD115" s="62">
        <v>0</v>
      </c>
      <c r="DE115" s="52" t="s">
        <v>61</v>
      </c>
      <c r="DF115" s="62">
        <v>2146</v>
      </c>
      <c r="DG115" s="62">
        <v>650</v>
      </c>
      <c r="DH115" s="62">
        <v>986</v>
      </c>
      <c r="DI115" s="62">
        <v>66090492</v>
      </c>
      <c r="DJ115" s="63">
        <v>16143.256473</v>
      </c>
      <c r="DK115" s="62">
        <v>0</v>
      </c>
      <c r="DL115" s="62" t="s">
        <v>223</v>
      </c>
      <c r="DM115" s="62" t="s">
        <v>223</v>
      </c>
      <c r="DN115" s="62">
        <v>0</v>
      </c>
      <c r="DO115" s="62">
        <v>0</v>
      </c>
      <c r="DP115" s="62">
        <v>0</v>
      </c>
      <c r="DQ115" s="62">
        <v>0</v>
      </c>
      <c r="DR115" s="62">
        <v>0</v>
      </c>
      <c r="DS115" s="62">
        <v>0</v>
      </c>
      <c r="DU115" s="62">
        <v>0</v>
      </c>
      <c r="DV115" s="62">
        <v>0</v>
      </c>
      <c r="DW115" s="62">
        <v>0</v>
      </c>
      <c r="DX115" s="62">
        <v>0</v>
      </c>
      <c r="DY115" s="61">
        <v>0</v>
      </c>
      <c r="DZ115" s="61">
        <v>0</v>
      </c>
      <c r="EA115" s="61">
        <v>0</v>
      </c>
      <c r="EB115" s="63">
        <v>27.68</v>
      </c>
      <c r="EC115" s="62">
        <v>2397</v>
      </c>
      <c r="ED115" s="62">
        <v>825886</v>
      </c>
      <c r="EE115" s="63">
        <v>199.104629</v>
      </c>
      <c r="EG115" s="62">
        <v>0</v>
      </c>
      <c r="EH115" s="62">
        <v>0</v>
      </c>
      <c r="EI115" s="62">
        <v>0</v>
      </c>
      <c r="EJ115" s="62">
        <v>0</v>
      </c>
      <c r="EK115" s="62">
        <v>4148</v>
      </c>
      <c r="EL115" s="62">
        <v>15888</v>
      </c>
      <c r="EM115" s="67">
        <v>0.261077542799597</v>
      </c>
      <c r="EN115" s="61">
        <v>208316</v>
      </c>
      <c r="EO115" s="61">
        <v>570735</v>
      </c>
      <c r="EP115" s="61">
        <v>1</v>
      </c>
      <c r="EQ115" s="61" t="s">
        <v>432</v>
      </c>
      <c r="ER115" s="61" t="s">
        <v>433</v>
      </c>
      <c r="ES115" s="61">
        <v>0</v>
      </c>
      <c r="ET115" s="61">
        <v>0</v>
      </c>
      <c r="EU115" s="61">
        <v>0</v>
      </c>
      <c r="EV115" s="61">
        <v>1</v>
      </c>
      <c r="EX115" s="62">
        <v>22465</v>
      </c>
      <c r="EY115" s="62">
        <v>9531</v>
      </c>
      <c r="EZ115" s="62">
        <v>16727</v>
      </c>
      <c r="FA115" s="62">
        <v>0</v>
      </c>
      <c r="FB115" s="62">
        <v>0</v>
      </c>
      <c r="FC115" s="62">
        <v>1</v>
      </c>
      <c r="FD115" s="62">
        <v>48687</v>
      </c>
      <c r="FE115" s="62">
        <v>1</v>
      </c>
      <c r="FF115" s="62">
        <v>0</v>
      </c>
      <c r="FG115" s="62">
        <v>401</v>
      </c>
      <c r="FH115" s="62">
        <v>14602</v>
      </c>
      <c r="FJ115" s="68">
        <v>1.04016322399246</v>
      </c>
      <c r="FK115" s="62">
        <v>19276</v>
      </c>
      <c r="FL115" s="62">
        <v>0</v>
      </c>
      <c r="FM115" s="62">
        <v>0</v>
      </c>
      <c r="FN115" s="62">
        <v>0</v>
      </c>
      <c r="FO115" s="62">
        <v>0</v>
      </c>
      <c r="FP115" s="62">
        <v>0</v>
      </c>
      <c r="FQ115" s="62">
        <v>0</v>
      </c>
      <c r="FR115" s="62">
        <v>0</v>
      </c>
      <c r="FS115" s="62">
        <v>0</v>
      </c>
      <c r="FU115" s="62">
        <f>FS115+FD115+EJ115</f>
        <v>48687</v>
      </c>
      <c r="FW115" s="62">
        <v>0</v>
      </c>
      <c r="FX115" s="62">
        <v>0</v>
      </c>
      <c r="FY115" s="62">
        <v>0</v>
      </c>
      <c r="FZ115" s="62">
        <v>0</v>
      </c>
      <c r="GA115" s="62">
        <v>0</v>
      </c>
      <c r="GB115" s="62">
        <v>0</v>
      </c>
      <c r="GC115" s="62">
        <v>0</v>
      </c>
      <c r="GD115" s="69">
        <v>0</v>
      </c>
      <c r="GE115" s="69">
        <v>0</v>
      </c>
      <c r="GF115" s="62">
        <v>0</v>
      </c>
      <c r="GG115" s="62">
        <v>0</v>
      </c>
      <c r="GH115" s="62">
        <v>0</v>
      </c>
    </row>
    <row r="116" spans="2:190" ht="12.75">
      <c r="B116" s="61" t="s">
        <v>510</v>
      </c>
      <c r="C116" s="61" t="s">
        <v>511</v>
      </c>
      <c r="D116" s="61" t="s">
        <v>219</v>
      </c>
      <c r="E116" s="61" t="s">
        <v>264</v>
      </c>
      <c r="F116" s="61" t="s">
        <v>265</v>
      </c>
      <c r="G116" s="61">
        <v>2023</v>
      </c>
      <c r="H116" s="61" t="s">
        <v>222</v>
      </c>
      <c r="I116" s="62">
        <v>758</v>
      </c>
      <c r="J116" s="62">
        <v>506</v>
      </c>
      <c r="K116" s="62">
        <v>252</v>
      </c>
      <c r="L116" s="62">
        <v>0</v>
      </c>
      <c r="M116" s="62">
        <v>1</v>
      </c>
      <c r="N116" s="62">
        <v>0</v>
      </c>
      <c r="O116" s="62">
        <v>2</v>
      </c>
      <c r="P116" s="62">
        <v>1779</v>
      </c>
      <c r="Q116" s="52" t="s">
        <v>61</v>
      </c>
      <c r="R116" s="62">
        <v>628333</v>
      </c>
      <c r="S116" s="62">
        <v>139582</v>
      </c>
      <c r="T116" s="63">
        <v>828.935356</v>
      </c>
      <c r="U116" s="62">
        <v>742903</v>
      </c>
      <c r="V116" s="62">
        <v>0</v>
      </c>
      <c r="W116" s="63">
        <v>980.083113</v>
      </c>
      <c r="X116" s="63">
        <v>417.59584</v>
      </c>
      <c r="Y116" s="61" t="s">
        <v>222</v>
      </c>
      <c r="Z116" s="62">
        <v>25200</v>
      </c>
      <c r="AA116" s="62">
        <v>655923</v>
      </c>
      <c r="AB116" s="64">
        <v>21.9</v>
      </c>
      <c r="AC116" s="65">
        <v>1.639032</v>
      </c>
      <c r="AD116" s="62">
        <v>7254</v>
      </c>
      <c r="AE116" s="62">
        <v>456905</v>
      </c>
      <c r="AF116" s="62">
        <v>0</v>
      </c>
      <c r="AG116" s="62">
        <v>238</v>
      </c>
      <c r="AH116" s="62">
        <v>12726</v>
      </c>
      <c r="AI116" s="62">
        <v>16004517</v>
      </c>
      <c r="AJ116" s="62">
        <v>0</v>
      </c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92416.33</v>
      </c>
      <c r="AV116" s="62">
        <v>0</v>
      </c>
      <c r="AW116" s="62">
        <v>0</v>
      </c>
      <c r="AX116" s="62">
        <v>0</v>
      </c>
      <c r="AY116" s="62">
        <v>25289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148</v>
      </c>
      <c r="BF116" s="62">
        <v>1415238</v>
      </c>
      <c r="BG116" s="62">
        <v>56686</v>
      </c>
      <c r="BH116" s="62">
        <v>0</v>
      </c>
      <c r="BI116" s="62">
        <v>10158804</v>
      </c>
      <c r="BJ116" s="62">
        <v>0</v>
      </c>
      <c r="BK116" s="62">
        <v>3000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18194510</v>
      </c>
      <c r="BS116" s="62">
        <v>1807689</v>
      </c>
      <c r="BT116" s="62">
        <v>727906</v>
      </c>
      <c r="BU116" s="62">
        <v>278463</v>
      </c>
      <c r="BV116" s="62">
        <v>1308316</v>
      </c>
      <c r="BW116" s="62">
        <v>2504640</v>
      </c>
      <c r="BX116" s="62">
        <v>0</v>
      </c>
      <c r="BY116" s="61">
        <v>0</v>
      </c>
      <c r="BZ116" s="62">
        <v>19467</v>
      </c>
      <c r="CA116" s="62">
        <v>1787453</v>
      </c>
      <c r="CB116" s="62">
        <v>1220669</v>
      </c>
      <c r="CC116" s="62">
        <v>114718</v>
      </c>
      <c r="CD116" s="62">
        <v>0</v>
      </c>
      <c r="CE116" s="62">
        <v>0</v>
      </c>
      <c r="CF116" s="52" t="s">
        <v>61</v>
      </c>
      <c r="CG116" s="66">
        <v>1.136719</v>
      </c>
      <c r="CH116" s="62">
        <v>234475</v>
      </c>
      <c r="CI116" s="62">
        <v>13266</v>
      </c>
      <c r="CJ116" s="62">
        <v>92480</v>
      </c>
      <c r="CK116" s="62">
        <v>144835</v>
      </c>
      <c r="CL116" s="62">
        <v>485056</v>
      </c>
      <c r="CM116" s="62">
        <v>27887</v>
      </c>
      <c r="CN116" s="62">
        <v>426716</v>
      </c>
      <c r="CO116" s="62">
        <v>653170</v>
      </c>
      <c r="CP116" s="62">
        <v>7254</v>
      </c>
      <c r="CQ116" s="62">
        <v>456905</v>
      </c>
      <c r="CR116" s="52" t="s">
        <v>61</v>
      </c>
      <c r="CS116" s="62">
        <v>114994</v>
      </c>
      <c r="CT116" s="62">
        <v>0</v>
      </c>
      <c r="CU116" s="62">
        <v>114718</v>
      </c>
      <c r="CV116" s="62">
        <v>0</v>
      </c>
      <c r="CW116" s="62">
        <v>758</v>
      </c>
      <c r="CX116" s="62">
        <v>276</v>
      </c>
      <c r="CY116" s="62">
        <v>0</v>
      </c>
      <c r="CZ116" s="62">
        <v>788685.87</v>
      </c>
      <c r="DA116" s="62">
        <v>0</v>
      </c>
      <c r="DB116" s="62">
        <v>0</v>
      </c>
      <c r="DC116" s="52" t="s">
        <v>61</v>
      </c>
      <c r="DD116" s="62">
        <v>0</v>
      </c>
      <c r="DE116" s="52" t="s">
        <v>61</v>
      </c>
      <c r="DF116" s="62">
        <v>473</v>
      </c>
      <c r="DG116" s="62">
        <v>0</v>
      </c>
      <c r="DH116" s="62">
        <v>16</v>
      </c>
      <c r="DI116" s="62">
        <v>11264527</v>
      </c>
      <c r="DJ116" s="63">
        <v>22261.911067</v>
      </c>
      <c r="DK116" s="62">
        <v>0</v>
      </c>
      <c r="DL116" s="62" t="s">
        <v>223</v>
      </c>
      <c r="DM116" s="62" t="s">
        <v>223</v>
      </c>
      <c r="DN116" s="62">
        <v>0</v>
      </c>
      <c r="DO116" s="62">
        <v>0</v>
      </c>
      <c r="DP116" s="62">
        <v>0</v>
      </c>
      <c r="DQ116" s="62">
        <v>0</v>
      </c>
      <c r="DR116" s="62">
        <v>0</v>
      </c>
      <c r="DS116" s="62">
        <v>0</v>
      </c>
      <c r="DU116" s="62">
        <v>0</v>
      </c>
      <c r="DV116" s="62">
        <v>0</v>
      </c>
      <c r="DW116" s="62">
        <v>0</v>
      </c>
      <c r="DX116" s="62">
        <v>0</v>
      </c>
      <c r="DY116" s="61">
        <v>0</v>
      </c>
      <c r="DZ116" s="61">
        <v>0</v>
      </c>
      <c r="EA116" s="61">
        <v>0</v>
      </c>
      <c r="EB116" s="63">
        <v>26.84</v>
      </c>
      <c r="EC116" s="62">
        <v>-1975</v>
      </c>
      <c r="ED116" s="62">
        <v>285937</v>
      </c>
      <c r="EE116" s="63">
        <v>377.225594</v>
      </c>
      <c r="EG116" s="62">
        <v>0</v>
      </c>
      <c r="EH116" s="62">
        <v>0</v>
      </c>
      <c r="EI116" s="62">
        <v>0</v>
      </c>
      <c r="EJ116" s="62">
        <v>0</v>
      </c>
      <c r="EK116" s="62">
        <v>758</v>
      </c>
      <c r="EL116" s="62">
        <v>25200</v>
      </c>
      <c r="EM116" s="67">
        <v>0.0300793650793651</v>
      </c>
      <c r="EN116" s="61">
        <v>10257</v>
      </c>
      <c r="EO116" s="61">
        <v>570735</v>
      </c>
      <c r="EP116" s="61">
        <v>0</v>
      </c>
      <c r="EQ116" s="61" t="s">
        <v>266</v>
      </c>
      <c r="ER116" s="61" t="s">
        <v>267</v>
      </c>
      <c r="ES116" s="61">
        <v>0</v>
      </c>
      <c r="ET116" s="61">
        <v>0</v>
      </c>
      <c r="EU116" s="61">
        <v>0</v>
      </c>
      <c r="EV116" s="61">
        <v>6</v>
      </c>
      <c r="EX116" s="62">
        <v>3917</v>
      </c>
      <c r="EY116" s="62">
        <v>23887</v>
      </c>
      <c r="EZ116" s="62">
        <v>2586</v>
      </c>
      <c r="FA116" s="62">
        <v>3636</v>
      </c>
      <c r="FB116" s="62">
        <v>0</v>
      </c>
      <c r="FC116" s="62">
        <v>1</v>
      </c>
      <c r="FD116" s="62">
        <v>34001</v>
      </c>
      <c r="FE116" s="62">
        <v>1</v>
      </c>
      <c r="FF116" s="62">
        <v>0</v>
      </c>
      <c r="FG116" s="62">
        <v>62</v>
      </c>
      <c r="FH116" s="62">
        <v>36596</v>
      </c>
      <c r="FJ116" s="68">
        <v>0.76455598545949</v>
      </c>
      <c r="FK116" s="62">
        <v>31294</v>
      </c>
      <c r="FL116" s="62">
        <v>0</v>
      </c>
      <c r="FM116" s="62">
        <v>0</v>
      </c>
      <c r="FN116" s="62">
        <v>0</v>
      </c>
      <c r="FO116" s="62">
        <v>0</v>
      </c>
      <c r="FP116" s="62">
        <v>0</v>
      </c>
      <c r="FQ116" s="62">
        <v>0</v>
      </c>
      <c r="FR116" s="62">
        <v>0</v>
      </c>
      <c r="FS116" s="62">
        <v>0</v>
      </c>
      <c r="FU116" s="62">
        <f>FS116+FD116+EJ116</f>
        <v>34001</v>
      </c>
      <c r="FW116" s="62">
        <v>0</v>
      </c>
      <c r="FX116" s="62">
        <v>0</v>
      </c>
      <c r="FY116" s="62">
        <v>0</v>
      </c>
      <c r="FZ116" s="62">
        <v>0</v>
      </c>
      <c r="GA116" s="62">
        <v>0</v>
      </c>
      <c r="GB116" s="62">
        <v>0</v>
      </c>
      <c r="GC116" s="62">
        <v>0</v>
      </c>
      <c r="GD116" s="69">
        <v>0</v>
      </c>
      <c r="GE116" s="69">
        <v>0</v>
      </c>
      <c r="GF116" s="62">
        <v>0</v>
      </c>
      <c r="GG116" s="62">
        <v>0</v>
      </c>
      <c r="GH116" s="62">
        <v>0</v>
      </c>
    </row>
    <row r="117" spans="2:190" ht="12.75">
      <c r="B117" s="61" t="s">
        <v>512</v>
      </c>
      <c r="C117" s="61" t="s">
        <v>513</v>
      </c>
      <c r="D117" s="61" t="s">
        <v>219</v>
      </c>
      <c r="E117" s="61" t="s">
        <v>235</v>
      </c>
      <c r="F117" s="61" t="s">
        <v>236</v>
      </c>
      <c r="G117" s="61">
        <v>2023</v>
      </c>
      <c r="H117" s="61" t="s">
        <v>222</v>
      </c>
      <c r="I117" s="62">
        <v>416</v>
      </c>
      <c r="J117" s="62">
        <v>270</v>
      </c>
      <c r="K117" s="62">
        <v>146</v>
      </c>
      <c r="L117" s="62">
        <v>0</v>
      </c>
      <c r="M117" s="62">
        <v>1</v>
      </c>
      <c r="N117" s="62">
        <v>0</v>
      </c>
      <c r="O117" s="62">
        <v>1</v>
      </c>
      <c r="P117" s="62">
        <v>3268</v>
      </c>
      <c r="Q117" s="52" t="s">
        <v>61</v>
      </c>
      <c r="R117" s="62">
        <v>263413</v>
      </c>
      <c r="S117" s="62">
        <v>36407</v>
      </c>
      <c r="T117" s="63">
        <v>633.204327</v>
      </c>
      <c r="U117" s="62">
        <v>316768</v>
      </c>
      <c r="V117" s="62">
        <v>0</v>
      </c>
      <c r="W117" s="63">
        <v>761.461538</v>
      </c>
      <c r="X117" s="63">
        <v>96.930233</v>
      </c>
      <c r="Y117" s="61" t="s">
        <v>222</v>
      </c>
      <c r="Z117" s="62">
        <v>146954</v>
      </c>
      <c r="AA117" s="62">
        <v>271288</v>
      </c>
      <c r="AB117" s="64">
        <v>25.28</v>
      </c>
      <c r="AC117" s="65">
        <v>1</v>
      </c>
      <c r="AD117" s="62">
        <v>15985</v>
      </c>
      <c r="AE117" s="62">
        <v>185815</v>
      </c>
      <c r="AF117" s="62">
        <v>0</v>
      </c>
      <c r="AG117" s="62">
        <v>50</v>
      </c>
      <c r="AH117" s="62">
        <v>93793</v>
      </c>
      <c r="AI117" s="62">
        <v>13841036</v>
      </c>
      <c r="AJ117" s="62"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63059</v>
      </c>
      <c r="AV117" s="62">
        <v>0</v>
      </c>
      <c r="AW117" s="62">
        <v>0</v>
      </c>
      <c r="AX117" s="62">
        <v>0</v>
      </c>
      <c r="AY117" s="62">
        <v>7444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297</v>
      </c>
      <c r="BF117" s="62">
        <v>12111314</v>
      </c>
      <c r="BG117" s="62">
        <v>-7532</v>
      </c>
      <c r="BH117" s="62">
        <v>0</v>
      </c>
      <c r="BI117" s="62">
        <v>31140587</v>
      </c>
      <c r="BJ117" s="62">
        <v>0</v>
      </c>
      <c r="BK117" s="62">
        <v>870</v>
      </c>
      <c r="BL117" s="62">
        <v>2279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53267518</v>
      </c>
      <c r="BS117" s="62">
        <v>9830970</v>
      </c>
      <c r="BT117" s="62">
        <v>623616</v>
      </c>
      <c r="BU117" s="62">
        <v>2586302</v>
      </c>
      <c r="BV117" s="62">
        <v>4754311</v>
      </c>
      <c r="BW117" s="62">
        <v>9203647</v>
      </c>
      <c r="BX117" s="62">
        <v>0</v>
      </c>
      <c r="BY117" s="61">
        <v>0</v>
      </c>
      <c r="BZ117" s="62">
        <v>124862</v>
      </c>
      <c r="CA117" s="62">
        <v>2052243</v>
      </c>
      <c r="CB117" s="62">
        <v>12645570</v>
      </c>
      <c r="CC117" s="62">
        <v>53652</v>
      </c>
      <c r="CD117" s="62">
        <v>0</v>
      </c>
      <c r="CE117" s="62">
        <v>0</v>
      </c>
      <c r="CF117" s="52" t="s">
        <v>61</v>
      </c>
      <c r="CG117" s="66">
        <v>0.971505</v>
      </c>
      <c r="CH117" s="62">
        <v>67785</v>
      </c>
      <c r="CI117" s="62">
        <v>9920</v>
      </c>
      <c r="CJ117" s="62">
        <v>25343</v>
      </c>
      <c r="CK117" s="62">
        <v>59749</v>
      </c>
      <c r="CL117" s="62">
        <v>162797</v>
      </c>
      <c r="CM117" s="62">
        <v>35579</v>
      </c>
      <c r="CN117" s="62">
        <v>167572</v>
      </c>
      <c r="CO117" s="62">
        <v>265338</v>
      </c>
      <c r="CP117" s="62">
        <v>15985</v>
      </c>
      <c r="CQ117" s="62">
        <v>185815</v>
      </c>
      <c r="CR117" s="52" t="s">
        <v>61</v>
      </c>
      <c r="CS117" s="62">
        <v>52911</v>
      </c>
      <c r="CT117" s="62">
        <v>0</v>
      </c>
      <c r="CU117" s="62">
        <v>53652</v>
      </c>
      <c r="CV117" s="62">
        <v>1</v>
      </c>
      <c r="CW117" s="62">
        <v>489</v>
      </c>
      <c r="CX117" s="62">
        <v>-741</v>
      </c>
      <c r="CY117" s="62">
        <v>0</v>
      </c>
      <c r="CZ117" s="62">
        <v>383095.22</v>
      </c>
      <c r="DA117" s="62">
        <v>0</v>
      </c>
      <c r="DB117" s="62">
        <v>0</v>
      </c>
      <c r="DC117" s="52" t="s">
        <v>61</v>
      </c>
      <c r="DD117" s="62">
        <v>0</v>
      </c>
      <c r="DE117" s="52" t="s">
        <v>61</v>
      </c>
      <c r="DF117" s="62">
        <v>231</v>
      </c>
      <c r="DG117" s="62">
        <v>2</v>
      </c>
      <c r="DH117" s="62">
        <v>8</v>
      </c>
      <c r="DI117" s="62">
        <v>3990421</v>
      </c>
      <c r="DJ117" s="63">
        <v>14779.337037</v>
      </c>
      <c r="DK117" s="62">
        <v>0</v>
      </c>
      <c r="DL117" s="62" t="s">
        <v>223</v>
      </c>
      <c r="DM117" s="62" t="s">
        <v>223</v>
      </c>
      <c r="DN117" s="62">
        <v>0</v>
      </c>
      <c r="DO117" s="62">
        <v>0</v>
      </c>
      <c r="DP117" s="62">
        <v>0</v>
      </c>
      <c r="DQ117" s="62">
        <v>0</v>
      </c>
      <c r="DR117" s="62">
        <v>0</v>
      </c>
      <c r="DS117" s="62">
        <v>0</v>
      </c>
      <c r="DU117" s="62">
        <v>572</v>
      </c>
      <c r="DV117" s="62">
        <v>0</v>
      </c>
      <c r="DW117" s="62">
        <v>0</v>
      </c>
      <c r="DX117" s="62">
        <v>572</v>
      </c>
      <c r="DY117" s="61">
        <v>0.5</v>
      </c>
      <c r="DZ117" s="61">
        <v>1</v>
      </c>
      <c r="EA117" s="61">
        <v>0</v>
      </c>
      <c r="EB117" s="63">
        <v>27.68</v>
      </c>
      <c r="EC117" s="62">
        <v>246</v>
      </c>
      <c r="ED117" s="62">
        <v>82823</v>
      </c>
      <c r="EE117" s="63">
        <v>199.09375</v>
      </c>
      <c r="EG117" s="62">
        <v>0</v>
      </c>
      <c r="EH117" s="62">
        <v>0</v>
      </c>
      <c r="EI117" s="62">
        <v>0</v>
      </c>
      <c r="EJ117" s="62">
        <v>0</v>
      </c>
      <c r="EK117" s="62">
        <v>416</v>
      </c>
      <c r="EL117" s="62">
        <v>6991</v>
      </c>
      <c r="EM117" s="67">
        <v>0.0595050779573738</v>
      </c>
      <c r="EN117" s="61">
        <v>0</v>
      </c>
      <c r="EO117" s="61">
        <v>0</v>
      </c>
      <c r="EP117" s="61">
        <v>0</v>
      </c>
      <c r="EQ117" s="61" t="s">
        <v>237</v>
      </c>
      <c r="ER117" s="61" t="s">
        <v>238</v>
      </c>
      <c r="ES117" s="61">
        <v>0</v>
      </c>
      <c r="ET117" s="61">
        <v>0</v>
      </c>
      <c r="EU117" s="61">
        <v>1</v>
      </c>
      <c r="EV117" s="61">
        <v>6</v>
      </c>
      <c r="EX117" s="62">
        <v>2327</v>
      </c>
      <c r="EY117" s="62">
        <v>6997</v>
      </c>
      <c r="EZ117" s="62">
        <v>1543</v>
      </c>
      <c r="FA117" s="62">
        <v>2750</v>
      </c>
      <c r="FB117" s="62">
        <v>0</v>
      </c>
      <c r="FC117" s="62">
        <v>1</v>
      </c>
      <c r="FD117" s="62">
        <v>13607</v>
      </c>
      <c r="FE117" s="62">
        <v>1</v>
      </c>
      <c r="FF117" s="62">
        <v>0</v>
      </c>
      <c r="FG117" s="62">
        <v>37</v>
      </c>
      <c r="FH117" s="62">
        <v>10719</v>
      </c>
      <c r="FJ117" s="68">
        <v>0.962429812605598</v>
      </c>
      <c r="FK117" s="62">
        <v>24175</v>
      </c>
      <c r="FL117" s="62">
        <v>0</v>
      </c>
      <c r="FM117" s="62">
        <v>0</v>
      </c>
      <c r="FN117" s="62">
        <v>0</v>
      </c>
      <c r="FO117" s="62">
        <v>0</v>
      </c>
      <c r="FP117" s="62">
        <v>0</v>
      </c>
      <c r="FQ117" s="62">
        <v>0</v>
      </c>
      <c r="FR117" s="62">
        <v>0</v>
      </c>
      <c r="FS117" s="62">
        <v>0</v>
      </c>
      <c r="FU117" s="62">
        <f>FS117+FD117+EJ117</f>
        <v>13607</v>
      </c>
      <c r="FW117" s="62">
        <v>0</v>
      </c>
      <c r="FX117" s="62">
        <v>0</v>
      </c>
      <c r="FY117" s="62">
        <v>0</v>
      </c>
      <c r="FZ117" s="62">
        <v>0</v>
      </c>
      <c r="GA117" s="62">
        <v>0</v>
      </c>
      <c r="GB117" s="62">
        <v>0</v>
      </c>
      <c r="GC117" s="62">
        <v>0</v>
      </c>
      <c r="GD117" s="69">
        <v>0</v>
      </c>
      <c r="GE117" s="69">
        <v>0</v>
      </c>
      <c r="GF117" s="62">
        <v>0</v>
      </c>
      <c r="GG117" s="62">
        <v>0</v>
      </c>
      <c r="GH117" s="62">
        <v>0</v>
      </c>
    </row>
    <row r="118" spans="2:190" ht="12.75">
      <c r="B118" s="61" t="s">
        <v>514</v>
      </c>
      <c r="C118" s="61" t="s">
        <v>515</v>
      </c>
      <c r="D118" s="61" t="s">
        <v>219</v>
      </c>
      <c r="E118" s="61" t="s">
        <v>318</v>
      </c>
      <c r="F118" s="61" t="s">
        <v>319</v>
      </c>
      <c r="G118" s="61">
        <v>2023</v>
      </c>
      <c r="H118" s="61" t="s">
        <v>222</v>
      </c>
      <c r="I118" s="62">
        <v>302</v>
      </c>
      <c r="J118" s="62">
        <v>287</v>
      </c>
      <c r="K118" s="62">
        <v>15</v>
      </c>
      <c r="L118" s="62">
        <v>0</v>
      </c>
      <c r="M118" s="62">
        <v>1</v>
      </c>
      <c r="N118" s="62">
        <v>0</v>
      </c>
      <c r="O118" s="62">
        <v>1</v>
      </c>
      <c r="P118" s="62">
        <v>643</v>
      </c>
      <c r="Q118" s="52" t="s">
        <v>61</v>
      </c>
      <c r="R118" s="62">
        <v>283950</v>
      </c>
      <c r="S118" s="62">
        <v>45314</v>
      </c>
      <c r="T118" s="63">
        <v>940.231788</v>
      </c>
      <c r="U118" s="62">
        <v>289219</v>
      </c>
      <c r="V118" s="62">
        <v>0</v>
      </c>
      <c r="W118" s="63">
        <v>957.678808</v>
      </c>
      <c r="X118" s="63">
        <v>449.796267</v>
      </c>
      <c r="Y118" s="61" t="s">
        <v>222</v>
      </c>
      <c r="Z118" s="62">
        <v>7869</v>
      </c>
      <c r="AA118" s="62">
        <v>365182</v>
      </c>
      <c r="AB118" s="64">
        <v>29.38</v>
      </c>
      <c r="AC118" s="65">
        <v>1.173612</v>
      </c>
      <c r="AD118" s="62">
        <v>41812</v>
      </c>
      <c r="AE118" s="62">
        <v>39867</v>
      </c>
      <c r="AF118" s="62">
        <v>0</v>
      </c>
      <c r="AG118" s="62">
        <v>50</v>
      </c>
      <c r="AH118" s="62">
        <v>2082</v>
      </c>
      <c r="AI118" s="62">
        <v>1349358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56708.33</v>
      </c>
      <c r="AV118" s="62">
        <v>0</v>
      </c>
      <c r="AW118" s="62">
        <v>0</v>
      </c>
      <c r="AX118" s="62">
        <v>0</v>
      </c>
      <c r="AY118" s="62">
        <v>9689</v>
      </c>
      <c r="AZ118" s="62">
        <v>0</v>
      </c>
      <c r="BA118" s="62">
        <v>5313</v>
      </c>
      <c r="BB118" s="62">
        <v>0</v>
      </c>
      <c r="BC118" s="62">
        <v>0</v>
      </c>
      <c r="BD118" s="62">
        <v>0</v>
      </c>
      <c r="BE118" s="62">
        <v>0</v>
      </c>
      <c r="BF118" s="62">
        <v>134150</v>
      </c>
      <c r="BG118" s="62">
        <v>26214</v>
      </c>
      <c r="BH118" s="62">
        <v>0</v>
      </c>
      <c r="BI118" s="62">
        <v>929568</v>
      </c>
      <c r="BJ118" s="62">
        <v>0</v>
      </c>
      <c r="BK118" s="62">
        <v>6448</v>
      </c>
      <c r="BL118" s="62">
        <v>6901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2309293</v>
      </c>
      <c r="BS118" s="62">
        <v>169865</v>
      </c>
      <c r="BT118" s="62">
        <v>81261</v>
      </c>
      <c r="BU118" s="62">
        <v>98532</v>
      </c>
      <c r="BV118" s="62">
        <v>0</v>
      </c>
      <c r="BW118" s="62">
        <v>0</v>
      </c>
      <c r="BX118" s="62">
        <v>6497</v>
      </c>
      <c r="BY118" s="61">
        <v>0</v>
      </c>
      <c r="BZ118" s="62">
        <v>64574</v>
      </c>
      <c r="CA118" s="62">
        <v>404213</v>
      </c>
      <c r="CB118" s="62">
        <v>842537</v>
      </c>
      <c r="CC118" s="62">
        <v>5269</v>
      </c>
      <c r="CD118" s="62">
        <v>0</v>
      </c>
      <c r="CE118" s="62">
        <v>0</v>
      </c>
      <c r="CF118" s="52" t="s">
        <v>61</v>
      </c>
      <c r="CG118" s="66">
        <v>1.050565</v>
      </c>
      <c r="CH118" s="62">
        <v>122233.599444</v>
      </c>
      <c r="CI118" s="62">
        <v>17221</v>
      </c>
      <c r="CJ118" s="62">
        <v>4964</v>
      </c>
      <c r="CK118" s="62">
        <v>100019</v>
      </c>
      <c r="CL118" s="62">
        <v>244438</v>
      </c>
      <c r="CM118" s="62">
        <v>60665</v>
      </c>
      <c r="CN118" s="62">
        <v>232673</v>
      </c>
      <c r="CO118" s="62">
        <v>354165</v>
      </c>
      <c r="CP118" s="62">
        <v>41812</v>
      </c>
      <c r="CQ118" s="62">
        <v>39867</v>
      </c>
      <c r="CR118" s="52" t="s">
        <v>61</v>
      </c>
      <c r="CS118" s="62">
        <v>5076</v>
      </c>
      <c r="CT118" s="62">
        <v>0</v>
      </c>
      <c r="CU118" s="62">
        <v>5269</v>
      </c>
      <c r="CV118" s="62">
        <v>0</v>
      </c>
      <c r="CW118" s="62">
        <v>302</v>
      </c>
      <c r="CX118" s="62">
        <v>-193</v>
      </c>
      <c r="CY118" s="62">
        <v>0</v>
      </c>
      <c r="CZ118" s="62">
        <v>376673.47</v>
      </c>
      <c r="DA118" s="62">
        <v>0</v>
      </c>
      <c r="DB118" s="62">
        <v>0</v>
      </c>
      <c r="DC118" s="52" t="s">
        <v>61</v>
      </c>
      <c r="DD118" s="62">
        <v>0</v>
      </c>
      <c r="DE118" s="52" t="s">
        <v>61</v>
      </c>
      <c r="DF118" s="62">
        <v>148</v>
      </c>
      <c r="DG118" s="62">
        <v>0</v>
      </c>
      <c r="DH118" s="62">
        <v>3</v>
      </c>
      <c r="DI118" s="62">
        <v>5782367</v>
      </c>
      <c r="DJ118" s="63">
        <v>20147.620209</v>
      </c>
      <c r="DK118" s="62">
        <v>0</v>
      </c>
      <c r="DL118" s="62" t="s">
        <v>223</v>
      </c>
      <c r="DM118" s="62" t="s">
        <v>223</v>
      </c>
      <c r="DN118" s="62">
        <v>0</v>
      </c>
      <c r="DO118" s="62">
        <v>0</v>
      </c>
      <c r="DP118" s="62">
        <v>0</v>
      </c>
      <c r="DQ118" s="62">
        <v>0</v>
      </c>
      <c r="DR118" s="62">
        <v>0</v>
      </c>
      <c r="DS118" s="62">
        <v>0</v>
      </c>
      <c r="DU118" s="62">
        <v>0</v>
      </c>
      <c r="DV118" s="62">
        <v>0</v>
      </c>
      <c r="DW118" s="62">
        <v>0</v>
      </c>
      <c r="DX118" s="62">
        <v>0</v>
      </c>
      <c r="DY118" s="61">
        <v>0</v>
      </c>
      <c r="DZ118" s="61">
        <v>0</v>
      </c>
      <c r="EA118" s="61">
        <v>0</v>
      </c>
      <c r="EB118" s="63">
        <v>29.87</v>
      </c>
      <c r="EC118" s="62">
        <v>1768</v>
      </c>
      <c r="ED118" s="62">
        <v>50962</v>
      </c>
      <c r="EE118" s="63">
        <v>168.748344</v>
      </c>
      <c r="EG118" s="62">
        <v>0</v>
      </c>
      <c r="EH118" s="62">
        <v>0</v>
      </c>
      <c r="EI118" s="62">
        <v>0</v>
      </c>
      <c r="EJ118" s="62">
        <v>0</v>
      </c>
      <c r="EK118" s="62">
        <v>302</v>
      </c>
      <c r="EL118" s="62">
        <v>8001</v>
      </c>
      <c r="EM118" s="67">
        <v>0.03774528183977</v>
      </c>
      <c r="EN118" s="61">
        <v>0</v>
      </c>
      <c r="EO118" s="61">
        <v>0</v>
      </c>
      <c r="EP118" s="61">
        <v>0</v>
      </c>
      <c r="EQ118" s="61" t="s">
        <v>320</v>
      </c>
      <c r="ER118" s="61" t="s">
        <v>321</v>
      </c>
      <c r="ES118" s="61">
        <v>0</v>
      </c>
      <c r="ET118" s="61">
        <v>0</v>
      </c>
      <c r="EU118" s="61">
        <v>0</v>
      </c>
      <c r="EV118" s="61">
        <v>6</v>
      </c>
      <c r="EX118" s="62">
        <v>1312</v>
      </c>
      <c r="EY118" s="62">
        <v>3916</v>
      </c>
      <c r="EZ118" s="62">
        <v>2086</v>
      </c>
      <c r="FA118" s="62">
        <v>1394</v>
      </c>
      <c r="FB118" s="62">
        <v>0</v>
      </c>
      <c r="FC118" s="62">
        <v>1</v>
      </c>
      <c r="FD118" s="62">
        <v>8702</v>
      </c>
      <c r="FE118" s="62">
        <v>1</v>
      </c>
      <c r="FF118" s="62">
        <v>0</v>
      </c>
      <c r="FG118" s="62">
        <v>50</v>
      </c>
      <c r="FH118" s="62">
        <v>6000</v>
      </c>
      <c r="FJ118" s="68">
        <v>0.747238214443314</v>
      </c>
      <c r="FK118" s="62">
        <v>31588</v>
      </c>
      <c r="FL118" s="62">
        <v>0</v>
      </c>
      <c r="FM118" s="62">
        <v>0</v>
      </c>
      <c r="FN118" s="62">
        <v>0</v>
      </c>
      <c r="FO118" s="62">
        <v>0</v>
      </c>
      <c r="FP118" s="62">
        <v>0</v>
      </c>
      <c r="FQ118" s="62">
        <v>0</v>
      </c>
      <c r="FR118" s="62">
        <v>0</v>
      </c>
      <c r="FS118" s="62">
        <v>0</v>
      </c>
      <c r="FU118" s="62">
        <f>FS118+FD118+EJ118</f>
        <v>8702</v>
      </c>
      <c r="FW118" s="62">
        <v>0</v>
      </c>
      <c r="FX118" s="62">
        <v>0</v>
      </c>
      <c r="FY118" s="62">
        <v>0</v>
      </c>
      <c r="FZ118" s="62">
        <v>0</v>
      </c>
      <c r="GA118" s="62">
        <v>0</v>
      </c>
      <c r="GB118" s="62">
        <v>0</v>
      </c>
      <c r="GC118" s="62">
        <v>0</v>
      </c>
      <c r="GD118" s="69">
        <v>0</v>
      </c>
      <c r="GE118" s="69">
        <v>0</v>
      </c>
      <c r="GF118" s="62">
        <v>0</v>
      </c>
      <c r="GG118" s="62">
        <v>0</v>
      </c>
      <c r="GH118" s="62">
        <v>0</v>
      </c>
    </row>
    <row r="119" spans="2:190" ht="12.75">
      <c r="B119" s="61" t="s">
        <v>516</v>
      </c>
      <c r="C119" s="61" t="s">
        <v>517</v>
      </c>
      <c r="D119" s="61" t="s">
        <v>219</v>
      </c>
      <c r="E119" s="61" t="s">
        <v>280</v>
      </c>
      <c r="F119" s="61" t="s">
        <v>281</v>
      </c>
      <c r="G119" s="61">
        <v>2023</v>
      </c>
      <c r="H119" s="61" t="s">
        <v>222</v>
      </c>
      <c r="I119" s="62">
        <v>725</v>
      </c>
      <c r="J119" s="62">
        <v>717</v>
      </c>
      <c r="K119" s="62">
        <v>8</v>
      </c>
      <c r="L119" s="62">
        <v>0</v>
      </c>
      <c r="M119" s="62">
        <v>1</v>
      </c>
      <c r="N119" s="62">
        <v>0</v>
      </c>
      <c r="O119" s="62">
        <v>2</v>
      </c>
      <c r="P119" s="62">
        <v>657</v>
      </c>
      <c r="Q119" s="52" t="s">
        <v>61</v>
      </c>
      <c r="R119" s="62">
        <v>678492</v>
      </c>
      <c r="S119" s="62">
        <v>-79559</v>
      </c>
      <c r="T119" s="63">
        <v>935.851034</v>
      </c>
      <c r="U119" s="62">
        <v>682682</v>
      </c>
      <c r="V119" s="62">
        <v>0</v>
      </c>
      <c r="W119" s="63">
        <v>941.630345</v>
      </c>
      <c r="X119" s="63">
        <v>1039.089802</v>
      </c>
      <c r="Y119" s="61" t="s">
        <v>222</v>
      </c>
      <c r="Z119" s="62">
        <v>39781</v>
      </c>
      <c r="AA119" s="62">
        <v>841566</v>
      </c>
      <c r="AB119" s="64">
        <v>24.26</v>
      </c>
      <c r="AC119" s="65">
        <v>0.928254</v>
      </c>
      <c r="AD119" s="62">
        <v>22466</v>
      </c>
      <c r="AE119" s="62">
        <v>17479</v>
      </c>
      <c r="AF119" s="62">
        <v>0</v>
      </c>
      <c r="AG119" s="62">
        <v>327</v>
      </c>
      <c r="AH119" s="62">
        <v>22424</v>
      </c>
      <c r="AI119" s="62">
        <v>3963564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5331</v>
      </c>
      <c r="AT119" s="62">
        <v>0</v>
      </c>
      <c r="AU119" s="62">
        <v>13191.67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4124</v>
      </c>
      <c r="BB119" s="62">
        <v>0</v>
      </c>
      <c r="BC119" s="62">
        <v>0</v>
      </c>
      <c r="BD119" s="62">
        <v>0</v>
      </c>
      <c r="BE119" s="62">
        <v>0</v>
      </c>
      <c r="BF119" s="62">
        <v>1781888</v>
      </c>
      <c r="BG119" s="62">
        <v>139565</v>
      </c>
      <c r="BH119" s="62">
        <v>0</v>
      </c>
      <c r="BI119" s="62">
        <v>9857829</v>
      </c>
      <c r="BJ119" s="62">
        <v>0</v>
      </c>
      <c r="BK119" s="62">
        <v>17514</v>
      </c>
      <c r="BL119" s="62">
        <v>3029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15232201</v>
      </c>
      <c r="BS119" s="62">
        <v>2420941</v>
      </c>
      <c r="BT119" s="62">
        <v>709319</v>
      </c>
      <c r="BU119" s="62">
        <v>380239</v>
      </c>
      <c r="BV119" s="62">
        <v>838068</v>
      </c>
      <c r="BW119" s="62">
        <v>1593753</v>
      </c>
      <c r="BX119" s="62">
        <v>0</v>
      </c>
      <c r="BY119" s="61">
        <v>0</v>
      </c>
      <c r="BZ119" s="62">
        <v>81410</v>
      </c>
      <c r="CA119" s="62">
        <v>1182728</v>
      </c>
      <c r="CB119" s="62">
        <v>3425207</v>
      </c>
      <c r="CC119" s="62">
        <v>4190</v>
      </c>
      <c r="CD119" s="62">
        <v>0</v>
      </c>
      <c r="CE119" s="62">
        <v>0</v>
      </c>
      <c r="CF119" s="52" t="s">
        <v>61</v>
      </c>
      <c r="CG119" s="66">
        <v>0.770652</v>
      </c>
      <c r="CH119" s="62">
        <v>186285.880504</v>
      </c>
      <c r="CI119" s="62">
        <v>12619</v>
      </c>
      <c r="CJ119" s="62">
        <v>1297</v>
      </c>
      <c r="CK119" s="62">
        <v>167432</v>
      </c>
      <c r="CL119" s="62">
        <v>367634</v>
      </c>
      <c r="CM119" s="62">
        <v>181147</v>
      </c>
      <c r="CN119" s="62">
        <v>477043</v>
      </c>
      <c r="CO119" s="62">
        <v>827070</v>
      </c>
      <c r="CP119" s="62">
        <v>22466</v>
      </c>
      <c r="CQ119" s="62">
        <v>17479</v>
      </c>
      <c r="CR119" s="52" t="s">
        <v>61</v>
      </c>
      <c r="CS119" s="62">
        <v>5285</v>
      </c>
      <c r="CT119" s="62">
        <v>0</v>
      </c>
      <c r="CU119" s="62">
        <v>4190</v>
      </c>
      <c r="CV119" s="62">
        <v>0</v>
      </c>
      <c r="CW119" s="62">
        <v>725</v>
      </c>
      <c r="CX119" s="62">
        <v>1095</v>
      </c>
      <c r="CY119" s="62">
        <v>0</v>
      </c>
      <c r="CZ119" s="62">
        <v>535933.37</v>
      </c>
      <c r="DA119" s="62">
        <v>0</v>
      </c>
      <c r="DB119" s="62">
        <v>0</v>
      </c>
      <c r="DC119" s="52" t="s">
        <v>61</v>
      </c>
      <c r="DD119" s="62">
        <v>0</v>
      </c>
      <c r="DE119" s="52" t="s">
        <v>61</v>
      </c>
      <c r="DF119" s="62">
        <v>300</v>
      </c>
      <c r="DG119" s="62">
        <v>25</v>
      </c>
      <c r="DH119" s="62">
        <v>47</v>
      </c>
      <c r="DI119" s="62">
        <v>12961136</v>
      </c>
      <c r="DJ119" s="63">
        <v>18076.898187</v>
      </c>
      <c r="DK119" s="62">
        <v>0</v>
      </c>
      <c r="DL119" s="62" t="s">
        <v>223</v>
      </c>
      <c r="DM119" s="62" t="s">
        <v>223</v>
      </c>
      <c r="DN119" s="62">
        <v>0</v>
      </c>
      <c r="DO119" s="62">
        <v>0</v>
      </c>
      <c r="DP119" s="62">
        <v>0</v>
      </c>
      <c r="DQ119" s="62">
        <v>0</v>
      </c>
      <c r="DR119" s="62">
        <v>0</v>
      </c>
      <c r="DS119" s="62">
        <v>0</v>
      </c>
      <c r="DU119" s="62">
        <v>0</v>
      </c>
      <c r="DV119" s="62">
        <v>0</v>
      </c>
      <c r="DW119" s="62">
        <v>0</v>
      </c>
      <c r="DX119" s="62">
        <v>0</v>
      </c>
      <c r="DY119" s="61">
        <v>0</v>
      </c>
      <c r="DZ119" s="61">
        <v>0</v>
      </c>
      <c r="EA119" s="61">
        <v>0</v>
      </c>
      <c r="EB119" s="63">
        <v>26.28</v>
      </c>
      <c r="EC119" s="62">
        <v>-207</v>
      </c>
      <c r="ED119" s="62">
        <v>159864</v>
      </c>
      <c r="EE119" s="63">
        <v>220.502069</v>
      </c>
      <c r="EG119" s="62">
        <v>0</v>
      </c>
      <c r="EH119" s="62">
        <v>0</v>
      </c>
      <c r="EI119" s="62">
        <v>0</v>
      </c>
      <c r="EJ119" s="62">
        <v>0</v>
      </c>
      <c r="EK119" s="62">
        <v>725</v>
      </c>
      <c r="EL119" s="62">
        <v>17177</v>
      </c>
      <c r="EM119" s="67">
        <v>0.0422076031903126</v>
      </c>
      <c r="EN119" s="61">
        <v>9790</v>
      </c>
      <c r="EO119" s="61">
        <v>1332325</v>
      </c>
      <c r="EP119" s="61">
        <v>0</v>
      </c>
      <c r="EQ119" s="61" t="s">
        <v>282</v>
      </c>
      <c r="ER119" s="61" t="s">
        <v>283</v>
      </c>
      <c r="ES119" s="61">
        <v>0</v>
      </c>
      <c r="ET119" s="61">
        <v>0</v>
      </c>
      <c r="EU119" s="61">
        <v>0</v>
      </c>
      <c r="EV119" s="61">
        <v>3</v>
      </c>
      <c r="EX119" s="62">
        <v>2566</v>
      </c>
      <c r="EY119" s="62">
        <v>2851</v>
      </c>
      <c r="EZ119" s="62">
        <v>5381</v>
      </c>
      <c r="FA119" s="62">
        <v>863</v>
      </c>
      <c r="FB119" s="62">
        <v>0</v>
      </c>
      <c r="FC119" s="62">
        <v>1</v>
      </c>
      <c r="FD119" s="62">
        <v>11652</v>
      </c>
      <c r="FE119" s="62">
        <v>0</v>
      </c>
      <c r="FF119" s="62">
        <v>0</v>
      </c>
      <c r="FG119" s="62">
        <v>129</v>
      </c>
      <c r="FH119" s="62">
        <v>8735</v>
      </c>
      <c r="FJ119" s="68">
        <v>0.834434665633555</v>
      </c>
      <c r="FK119" s="62">
        <v>29731</v>
      </c>
      <c r="FL119" s="62">
        <v>0</v>
      </c>
      <c r="FM119" s="62">
        <v>0</v>
      </c>
      <c r="FN119" s="62">
        <v>0</v>
      </c>
      <c r="FO119" s="62">
        <v>0</v>
      </c>
      <c r="FP119" s="62">
        <v>0</v>
      </c>
      <c r="FQ119" s="62">
        <v>0</v>
      </c>
      <c r="FR119" s="62">
        <v>0</v>
      </c>
      <c r="FS119" s="62">
        <v>0</v>
      </c>
      <c r="FU119" s="62">
        <f>FS119+FD119+EJ119</f>
        <v>11652</v>
      </c>
      <c r="FW119" s="62">
        <v>0</v>
      </c>
      <c r="FX119" s="62">
        <v>0</v>
      </c>
      <c r="FY119" s="62">
        <v>0</v>
      </c>
      <c r="FZ119" s="62">
        <v>0</v>
      </c>
      <c r="GA119" s="62">
        <v>0</v>
      </c>
      <c r="GB119" s="62">
        <v>0</v>
      </c>
      <c r="GC119" s="62">
        <v>0</v>
      </c>
      <c r="GD119" s="69">
        <v>0</v>
      </c>
      <c r="GE119" s="69">
        <v>0</v>
      </c>
      <c r="GF119" s="62">
        <v>0</v>
      </c>
      <c r="GG119" s="62">
        <v>0</v>
      </c>
      <c r="GH119" s="62">
        <v>0</v>
      </c>
    </row>
    <row r="120" spans="2:190" ht="12.75">
      <c r="B120" s="61" t="s">
        <v>518</v>
      </c>
      <c r="C120" s="61" t="s">
        <v>519</v>
      </c>
      <c r="D120" s="61" t="s">
        <v>219</v>
      </c>
      <c r="E120" s="61" t="s">
        <v>243</v>
      </c>
      <c r="F120" s="61" t="s">
        <v>244</v>
      </c>
      <c r="G120" s="61">
        <v>2023</v>
      </c>
      <c r="H120" s="61" t="s">
        <v>245</v>
      </c>
      <c r="I120" s="62">
        <v>1860</v>
      </c>
      <c r="J120" s="62">
        <v>822</v>
      </c>
      <c r="K120" s="62">
        <v>1038</v>
      </c>
      <c r="L120" s="62">
        <v>0</v>
      </c>
      <c r="M120" s="62">
        <v>1</v>
      </c>
      <c r="N120" s="62">
        <v>0</v>
      </c>
      <c r="O120" s="62">
        <v>3</v>
      </c>
      <c r="P120" s="62">
        <v>1062</v>
      </c>
      <c r="Q120" s="52" t="s">
        <v>61</v>
      </c>
      <c r="R120" s="62">
        <v>2009874</v>
      </c>
      <c r="S120" s="62">
        <v>66035</v>
      </c>
      <c r="T120" s="63">
        <v>1080.577419</v>
      </c>
      <c r="U120" s="62">
        <v>2076667</v>
      </c>
      <c r="V120" s="62">
        <v>0</v>
      </c>
      <c r="W120" s="63">
        <v>1116.487634</v>
      </c>
      <c r="X120" s="63">
        <v>1955.43032</v>
      </c>
      <c r="Y120" s="61" t="s">
        <v>245</v>
      </c>
      <c r="Z120" s="62">
        <v>24232</v>
      </c>
      <c r="AA120" s="62">
        <v>2707952</v>
      </c>
      <c r="AB120" s="64">
        <v>25.3</v>
      </c>
      <c r="AC120" s="65">
        <v>0.765703</v>
      </c>
      <c r="AD120" s="62">
        <v>11200</v>
      </c>
      <c r="AE120" s="62">
        <v>2055841</v>
      </c>
      <c r="AF120" s="62">
        <v>527</v>
      </c>
      <c r="AG120" s="62">
        <v>0</v>
      </c>
      <c r="AH120" s="62">
        <v>0</v>
      </c>
      <c r="AI120" s="62">
        <v>0</v>
      </c>
      <c r="AJ120" s="62">
        <v>897325</v>
      </c>
      <c r="AK120" s="62">
        <v>64171</v>
      </c>
      <c r="AL120" s="62">
        <v>18925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112933.93</v>
      </c>
      <c r="AV120" s="62">
        <v>0</v>
      </c>
      <c r="AW120" s="62">
        <v>58157</v>
      </c>
      <c r="AX120" s="62">
        <v>114661</v>
      </c>
      <c r="AY120" s="62">
        <v>0</v>
      </c>
      <c r="AZ120" s="62">
        <v>0</v>
      </c>
      <c r="BA120" s="62">
        <v>12192</v>
      </c>
      <c r="BB120" s="62">
        <v>18201</v>
      </c>
      <c r="BC120" s="62">
        <v>0</v>
      </c>
      <c r="BD120" s="62">
        <v>23372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7613</v>
      </c>
      <c r="BL120" s="62">
        <v>0</v>
      </c>
      <c r="BM120" s="62">
        <v>0</v>
      </c>
      <c r="BN120" s="62">
        <v>34717</v>
      </c>
      <c r="BO120" s="62">
        <v>2874</v>
      </c>
      <c r="BP120" s="62">
        <v>0</v>
      </c>
      <c r="BQ120" s="62">
        <v>0</v>
      </c>
      <c r="BR120" s="62">
        <v>15201836</v>
      </c>
      <c r="BS120" s="62">
        <v>92888</v>
      </c>
      <c r="BT120" s="62">
        <v>0</v>
      </c>
      <c r="BU120" s="62">
        <v>0</v>
      </c>
      <c r="BV120" s="62">
        <v>45143</v>
      </c>
      <c r="BW120" s="62">
        <v>98760</v>
      </c>
      <c r="BX120" s="62">
        <v>0</v>
      </c>
      <c r="BY120" s="61">
        <v>0</v>
      </c>
      <c r="BZ120" s="62">
        <v>51770</v>
      </c>
      <c r="CA120" s="62">
        <v>86509</v>
      </c>
      <c r="CB120" s="62">
        <v>465496</v>
      </c>
      <c r="CC120" s="62">
        <v>90165</v>
      </c>
      <c r="CD120" s="62">
        <v>0</v>
      </c>
      <c r="CE120" s="62">
        <v>0</v>
      </c>
      <c r="CF120" s="52" t="s">
        <v>61</v>
      </c>
      <c r="CG120" s="66">
        <v>0.879619</v>
      </c>
      <c r="CH120" s="62">
        <v>525553.549024</v>
      </c>
      <c r="CI120" s="62">
        <v>15169</v>
      </c>
      <c r="CJ120" s="62">
        <v>274878</v>
      </c>
      <c r="CK120" s="62">
        <v>391297</v>
      </c>
      <c r="CL120" s="62">
        <v>1206898</v>
      </c>
      <c r="CM120" s="62">
        <v>246431</v>
      </c>
      <c r="CN120" s="62">
        <v>1372069</v>
      </c>
      <c r="CO120" s="62">
        <v>2707952</v>
      </c>
      <c r="CP120" s="62">
        <v>11200</v>
      </c>
      <c r="CQ120" s="62">
        <v>2055841</v>
      </c>
      <c r="CR120" s="52" t="s">
        <v>61</v>
      </c>
      <c r="CS120" s="62">
        <v>89065</v>
      </c>
      <c r="CT120" s="62">
        <v>23372</v>
      </c>
      <c r="CU120" s="62">
        <v>90165</v>
      </c>
      <c r="CV120" s="62">
        <v>0</v>
      </c>
      <c r="CW120" s="62">
        <v>1860</v>
      </c>
      <c r="CX120" s="62">
        <v>-1100</v>
      </c>
      <c r="CY120" s="62">
        <v>0</v>
      </c>
      <c r="CZ120" s="62">
        <v>2100425.59</v>
      </c>
      <c r="DA120" s="62">
        <v>0</v>
      </c>
      <c r="DB120" s="62">
        <v>0</v>
      </c>
      <c r="DC120" s="52" t="s">
        <v>61</v>
      </c>
      <c r="DD120" s="62">
        <v>0</v>
      </c>
      <c r="DE120" s="52" t="s">
        <v>61</v>
      </c>
      <c r="DF120" s="62">
        <v>1159</v>
      </c>
      <c r="DG120" s="62">
        <v>44</v>
      </c>
      <c r="DH120" s="62">
        <v>36</v>
      </c>
      <c r="DI120" s="62">
        <v>12866867</v>
      </c>
      <c r="DJ120" s="63">
        <v>15653.122871</v>
      </c>
      <c r="DK120" s="62">
        <v>0</v>
      </c>
      <c r="DL120" s="62" t="s">
        <v>223</v>
      </c>
      <c r="DM120" s="62" t="s">
        <v>223</v>
      </c>
      <c r="DN120" s="62">
        <v>0</v>
      </c>
      <c r="DO120" s="62">
        <v>0</v>
      </c>
      <c r="DP120" s="62">
        <v>0</v>
      </c>
      <c r="DQ120" s="62">
        <v>0</v>
      </c>
      <c r="DR120" s="62">
        <v>0</v>
      </c>
      <c r="DS120" s="62">
        <v>0</v>
      </c>
      <c r="DU120" s="62">
        <v>0</v>
      </c>
      <c r="DV120" s="62">
        <v>0</v>
      </c>
      <c r="DW120" s="62">
        <v>0</v>
      </c>
      <c r="DX120" s="62">
        <v>0</v>
      </c>
      <c r="DY120" s="61">
        <v>0</v>
      </c>
      <c r="DZ120" s="61">
        <v>0</v>
      </c>
      <c r="EA120" s="61">
        <v>0</v>
      </c>
      <c r="EB120" s="63">
        <v>35.21</v>
      </c>
      <c r="EC120" s="62">
        <v>8790</v>
      </c>
      <c r="ED120" s="62">
        <v>347439</v>
      </c>
      <c r="EE120" s="63">
        <v>186.795161</v>
      </c>
      <c r="EG120" s="62">
        <v>0</v>
      </c>
      <c r="EH120" s="62">
        <v>0</v>
      </c>
      <c r="EI120" s="62">
        <v>0</v>
      </c>
      <c r="EJ120" s="62">
        <v>0</v>
      </c>
      <c r="EK120" s="62">
        <v>1860</v>
      </c>
      <c r="EL120" s="62">
        <v>24232</v>
      </c>
      <c r="EM120" s="67">
        <v>0.0767580059425553</v>
      </c>
      <c r="EN120" s="61">
        <v>0</v>
      </c>
      <c r="EO120" s="61">
        <v>0</v>
      </c>
      <c r="EP120" s="61">
        <v>0</v>
      </c>
      <c r="EQ120" s="61" t="s">
        <v>241</v>
      </c>
      <c r="ER120" s="61" t="s">
        <v>242</v>
      </c>
      <c r="ES120" s="61">
        <v>0</v>
      </c>
      <c r="ET120" s="61">
        <v>0</v>
      </c>
      <c r="EU120" s="61">
        <v>0</v>
      </c>
      <c r="EV120" s="61">
        <v>5</v>
      </c>
      <c r="EX120" s="62">
        <v>6723</v>
      </c>
      <c r="EY120" s="62">
        <v>4698</v>
      </c>
      <c r="EZ120" s="62">
        <v>6883</v>
      </c>
      <c r="FA120" s="62">
        <v>0</v>
      </c>
      <c r="FB120" s="62">
        <v>0</v>
      </c>
      <c r="FC120" s="62">
        <v>1</v>
      </c>
      <c r="FD120" s="62">
        <v>18291</v>
      </c>
      <c r="FE120" s="62">
        <v>1</v>
      </c>
      <c r="FF120" s="62">
        <v>0</v>
      </c>
      <c r="FG120" s="62">
        <v>165</v>
      </c>
      <c r="FH120" s="62">
        <v>7198</v>
      </c>
      <c r="FJ120" s="68">
        <v>0.827600118689586</v>
      </c>
      <c r="FK120" s="62">
        <v>29889</v>
      </c>
      <c r="FL120" s="62">
        <v>0</v>
      </c>
      <c r="FM120" s="62">
        <v>0</v>
      </c>
      <c r="FN120" s="62">
        <v>0</v>
      </c>
      <c r="FO120" s="62">
        <v>0</v>
      </c>
      <c r="FP120" s="62">
        <v>0</v>
      </c>
      <c r="FQ120" s="62">
        <v>0</v>
      </c>
      <c r="FR120" s="62">
        <v>0</v>
      </c>
      <c r="FS120" s="62">
        <v>0</v>
      </c>
      <c r="FU120" s="62">
        <f>FS120+FD120+EJ120</f>
        <v>18291</v>
      </c>
      <c r="FW120" s="62">
        <v>0</v>
      </c>
      <c r="FX120" s="62">
        <v>0</v>
      </c>
      <c r="FY120" s="62">
        <v>0</v>
      </c>
      <c r="FZ120" s="62">
        <v>0</v>
      </c>
      <c r="GA120" s="62">
        <v>0</v>
      </c>
      <c r="GB120" s="62">
        <v>0</v>
      </c>
      <c r="GC120" s="62">
        <v>0</v>
      </c>
      <c r="GD120" s="69">
        <v>0</v>
      </c>
      <c r="GE120" s="69">
        <v>0</v>
      </c>
      <c r="GF120" s="62">
        <v>0</v>
      </c>
      <c r="GG120" s="62">
        <v>0</v>
      </c>
      <c r="GH120" s="62">
        <v>0</v>
      </c>
    </row>
    <row r="121" spans="2:190" ht="12.75">
      <c r="B121" s="61" t="s">
        <v>520</v>
      </c>
      <c r="C121" s="61" t="s">
        <v>521</v>
      </c>
      <c r="D121" s="61" t="s">
        <v>219</v>
      </c>
      <c r="E121" s="61" t="s">
        <v>220</v>
      </c>
      <c r="F121" s="61" t="s">
        <v>221</v>
      </c>
      <c r="G121" s="61">
        <v>2023</v>
      </c>
      <c r="H121" s="61" t="s">
        <v>222</v>
      </c>
      <c r="I121" s="62">
        <v>568</v>
      </c>
      <c r="J121" s="62">
        <v>482</v>
      </c>
      <c r="K121" s="62">
        <v>86</v>
      </c>
      <c r="L121" s="62">
        <v>0</v>
      </c>
      <c r="M121" s="62">
        <v>1</v>
      </c>
      <c r="N121" s="62">
        <v>0</v>
      </c>
      <c r="O121" s="62">
        <v>2</v>
      </c>
      <c r="P121" s="62">
        <v>511</v>
      </c>
      <c r="Q121" s="52" t="s">
        <v>61</v>
      </c>
      <c r="R121" s="62">
        <v>453961</v>
      </c>
      <c r="S121" s="62">
        <v>-38695</v>
      </c>
      <c r="T121" s="63">
        <v>799.227113</v>
      </c>
      <c r="U121" s="62">
        <v>528702</v>
      </c>
      <c r="V121" s="62">
        <v>0</v>
      </c>
      <c r="W121" s="63">
        <v>930.81338</v>
      </c>
      <c r="X121" s="63">
        <v>1034.641879</v>
      </c>
      <c r="Y121" s="61" t="s">
        <v>222</v>
      </c>
      <c r="Z121" s="62">
        <v>6935</v>
      </c>
      <c r="AA121" s="62">
        <v>661968</v>
      </c>
      <c r="AB121" s="64">
        <v>28.45</v>
      </c>
      <c r="AC121" s="65">
        <v>0.87987</v>
      </c>
      <c r="AD121" s="62">
        <v>9089</v>
      </c>
      <c r="AE121" s="62">
        <v>328929</v>
      </c>
      <c r="AF121" s="62">
        <v>0</v>
      </c>
      <c r="AG121" s="62">
        <v>804</v>
      </c>
      <c r="AH121" s="62">
        <v>5170</v>
      </c>
      <c r="AI121" s="62">
        <v>1965415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38336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196</v>
      </c>
      <c r="BB121" s="62">
        <v>0</v>
      </c>
      <c r="BC121" s="62">
        <v>0</v>
      </c>
      <c r="BD121" s="62">
        <v>0</v>
      </c>
      <c r="BE121" s="62">
        <v>0</v>
      </c>
      <c r="BF121" s="62">
        <v>121257</v>
      </c>
      <c r="BG121" s="62">
        <v>-19167</v>
      </c>
      <c r="BH121" s="62">
        <v>0</v>
      </c>
      <c r="BI121" s="62">
        <v>-28893</v>
      </c>
      <c r="BJ121" s="62">
        <v>0</v>
      </c>
      <c r="BK121" s="62">
        <v>10997</v>
      </c>
      <c r="BL121" s="62">
        <v>1419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1282665</v>
      </c>
      <c r="BS121" s="62">
        <v>225395</v>
      </c>
      <c r="BT121" s="62">
        <v>36845</v>
      </c>
      <c r="BU121" s="62">
        <v>8933</v>
      </c>
      <c r="BV121" s="62">
        <v>0</v>
      </c>
      <c r="BW121" s="62">
        <v>0</v>
      </c>
      <c r="BX121" s="62">
        <v>98897</v>
      </c>
      <c r="BY121" s="61">
        <v>0</v>
      </c>
      <c r="BZ121" s="62">
        <v>244</v>
      </c>
      <c r="CA121" s="62">
        <v>1385</v>
      </c>
      <c r="CB121" s="62">
        <v>572768</v>
      </c>
      <c r="CC121" s="62">
        <v>74741</v>
      </c>
      <c r="CD121" s="62">
        <v>0</v>
      </c>
      <c r="CE121" s="62">
        <v>0</v>
      </c>
      <c r="CF121" s="52" t="s">
        <v>61</v>
      </c>
      <c r="CG121" s="66">
        <v>0.970007</v>
      </c>
      <c r="CH121" s="62">
        <v>164826.54548</v>
      </c>
      <c r="CI121" s="62">
        <v>3925</v>
      </c>
      <c r="CJ121" s="62">
        <v>38876</v>
      </c>
      <c r="CK121" s="62">
        <v>181041</v>
      </c>
      <c r="CL121" s="62">
        <v>388669</v>
      </c>
      <c r="CM121" s="62">
        <v>133375</v>
      </c>
      <c r="CN121" s="62">
        <v>400687</v>
      </c>
      <c r="CO121" s="62">
        <v>659995</v>
      </c>
      <c r="CP121" s="62">
        <v>9089</v>
      </c>
      <c r="CQ121" s="62">
        <v>328929</v>
      </c>
      <c r="CR121" s="52" t="s">
        <v>61</v>
      </c>
      <c r="CS121" s="62">
        <v>75070</v>
      </c>
      <c r="CT121" s="62">
        <v>0</v>
      </c>
      <c r="CU121" s="62">
        <v>74741</v>
      </c>
      <c r="CV121" s="62">
        <v>0</v>
      </c>
      <c r="CW121" s="62">
        <v>568</v>
      </c>
      <c r="CX121" s="62">
        <v>329</v>
      </c>
      <c r="CY121" s="62">
        <v>0</v>
      </c>
      <c r="CZ121" s="62">
        <v>484433.51</v>
      </c>
      <c r="DA121" s="62">
        <v>0</v>
      </c>
      <c r="DB121" s="62">
        <v>0</v>
      </c>
      <c r="DC121" s="52" t="s">
        <v>61</v>
      </c>
      <c r="DD121" s="62">
        <v>0</v>
      </c>
      <c r="DE121" s="52" t="s">
        <v>61</v>
      </c>
      <c r="DF121" s="62">
        <v>273</v>
      </c>
      <c r="DG121" s="62">
        <v>9</v>
      </c>
      <c r="DH121" s="62">
        <v>16</v>
      </c>
      <c r="DI121" s="62">
        <v>7629188</v>
      </c>
      <c r="DJ121" s="63">
        <v>15828.190871</v>
      </c>
      <c r="DK121" s="62">
        <v>0</v>
      </c>
      <c r="DL121" s="62" t="s">
        <v>223</v>
      </c>
      <c r="DM121" s="62" t="s">
        <v>223</v>
      </c>
      <c r="DN121" s="62">
        <v>0</v>
      </c>
      <c r="DO121" s="62">
        <v>0</v>
      </c>
      <c r="DP121" s="62">
        <v>0</v>
      </c>
      <c r="DQ121" s="62">
        <v>0</v>
      </c>
      <c r="DR121" s="62">
        <v>0</v>
      </c>
      <c r="DS121" s="62">
        <v>0</v>
      </c>
      <c r="DU121" s="62">
        <v>0</v>
      </c>
      <c r="DV121" s="62">
        <v>0</v>
      </c>
      <c r="DW121" s="62">
        <v>0</v>
      </c>
      <c r="DX121" s="62">
        <v>0</v>
      </c>
      <c r="DY121" s="61">
        <v>0</v>
      </c>
      <c r="DZ121" s="61">
        <v>0</v>
      </c>
      <c r="EA121" s="61">
        <v>0</v>
      </c>
      <c r="EB121" s="63">
        <v>25.01</v>
      </c>
      <c r="EC121" s="62">
        <v>-21</v>
      </c>
      <c r="ED121" s="62">
        <v>50670</v>
      </c>
      <c r="EE121" s="63">
        <v>89.207746</v>
      </c>
      <c r="EG121" s="62">
        <v>0</v>
      </c>
      <c r="EH121" s="62">
        <v>0</v>
      </c>
      <c r="EI121" s="62">
        <v>0</v>
      </c>
      <c r="EJ121" s="62">
        <v>0</v>
      </c>
      <c r="EK121" s="62">
        <v>568</v>
      </c>
      <c r="EL121" s="62">
        <v>11333</v>
      </c>
      <c r="EM121" s="67">
        <v>0.0501191211506221</v>
      </c>
      <c r="EN121" s="61">
        <v>22383</v>
      </c>
      <c r="EO121" s="61">
        <v>1332325</v>
      </c>
      <c r="EP121" s="61">
        <v>0</v>
      </c>
      <c r="EQ121" s="61" t="s">
        <v>224</v>
      </c>
      <c r="ER121" s="61" t="s">
        <v>225</v>
      </c>
      <c r="ES121" s="61">
        <v>0</v>
      </c>
      <c r="ET121" s="61">
        <v>0</v>
      </c>
      <c r="EU121" s="61">
        <v>0</v>
      </c>
      <c r="EV121" s="61">
        <v>6</v>
      </c>
      <c r="EX121" s="62">
        <v>2713</v>
      </c>
      <c r="EY121" s="62">
        <v>3791</v>
      </c>
      <c r="EZ121" s="62">
        <v>3838</v>
      </c>
      <c r="FA121" s="62">
        <v>739</v>
      </c>
      <c r="FB121" s="62">
        <v>0</v>
      </c>
      <c r="FC121" s="62">
        <v>1</v>
      </c>
      <c r="FD121" s="62">
        <v>11073</v>
      </c>
      <c r="FE121" s="62">
        <v>1</v>
      </c>
      <c r="FF121" s="62">
        <v>0</v>
      </c>
      <c r="FG121" s="62">
        <v>92</v>
      </c>
      <c r="FH121" s="62">
        <v>5808</v>
      </c>
      <c r="FJ121" s="68">
        <v>0.876701192854753</v>
      </c>
      <c r="FK121" s="62">
        <v>28303</v>
      </c>
      <c r="FL121" s="62">
        <v>0</v>
      </c>
      <c r="FM121" s="62">
        <v>0</v>
      </c>
      <c r="FN121" s="62">
        <v>0</v>
      </c>
      <c r="FO121" s="62">
        <v>0</v>
      </c>
      <c r="FP121" s="62">
        <v>0</v>
      </c>
      <c r="FQ121" s="62">
        <v>0</v>
      </c>
      <c r="FR121" s="62">
        <v>0</v>
      </c>
      <c r="FS121" s="62">
        <v>0</v>
      </c>
      <c r="FU121" s="62">
        <f>FS121+FD121+EJ121</f>
        <v>11073</v>
      </c>
      <c r="FW121" s="62">
        <v>0</v>
      </c>
      <c r="FX121" s="62">
        <v>0</v>
      </c>
      <c r="FY121" s="62">
        <v>0</v>
      </c>
      <c r="FZ121" s="62">
        <v>0</v>
      </c>
      <c r="GA121" s="62">
        <v>0</v>
      </c>
      <c r="GB121" s="62">
        <v>0</v>
      </c>
      <c r="GC121" s="62">
        <v>0</v>
      </c>
      <c r="GD121" s="69">
        <v>0</v>
      </c>
      <c r="GE121" s="69">
        <v>0</v>
      </c>
      <c r="GF121" s="62">
        <v>0</v>
      </c>
      <c r="GG121" s="62">
        <v>0</v>
      </c>
      <c r="GH121" s="62">
        <v>0</v>
      </c>
    </row>
    <row r="122" spans="2:190" ht="12.75">
      <c r="B122" s="61" t="s">
        <v>522</v>
      </c>
      <c r="C122" s="61" t="s">
        <v>523</v>
      </c>
      <c r="D122" s="61" t="s">
        <v>219</v>
      </c>
      <c r="E122" s="61" t="s">
        <v>235</v>
      </c>
      <c r="F122" s="61" t="s">
        <v>236</v>
      </c>
      <c r="G122" s="61">
        <v>2023</v>
      </c>
      <c r="H122" s="61" t="s">
        <v>222</v>
      </c>
      <c r="I122" s="62">
        <v>909</v>
      </c>
      <c r="J122" s="62">
        <v>807</v>
      </c>
      <c r="K122" s="62">
        <v>102</v>
      </c>
      <c r="L122" s="62">
        <v>0</v>
      </c>
      <c r="M122" s="62">
        <v>1</v>
      </c>
      <c r="N122" s="62">
        <v>0</v>
      </c>
      <c r="O122" s="62">
        <v>2</v>
      </c>
      <c r="P122" s="62">
        <v>817</v>
      </c>
      <c r="Q122" s="52" t="s">
        <v>61</v>
      </c>
      <c r="R122" s="62">
        <v>814910</v>
      </c>
      <c r="S122" s="62">
        <v>-46554</v>
      </c>
      <c r="T122" s="63">
        <v>896.490649</v>
      </c>
      <c r="U122" s="62">
        <v>880743</v>
      </c>
      <c r="V122" s="62">
        <v>0</v>
      </c>
      <c r="W122" s="63">
        <v>968.914191</v>
      </c>
      <c r="X122" s="63">
        <v>1078.020808</v>
      </c>
      <c r="Y122" s="61" t="s">
        <v>222</v>
      </c>
      <c r="Z122" s="62">
        <v>146954</v>
      </c>
      <c r="AA122" s="62">
        <v>911927</v>
      </c>
      <c r="AB122" s="64">
        <v>23.33</v>
      </c>
      <c r="AC122" s="65">
        <v>1.022853</v>
      </c>
      <c r="AD122" s="62">
        <v>12400</v>
      </c>
      <c r="AE122" s="62">
        <v>193416</v>
      </c>
      <c r="AF122" s="62">
        <v>0</v>
      </c>
      <c r="AG122" s="62">
        <v>597</v>
      </c>
      <c r="AH122" s="62">
        <v>93793</v>
      </c>
      <c r="AI122" s="62">
        <v>13841036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18267.67</v>
      </c>
      <c r="AV122" s="62">
        <v>0</v>
      </c>
      <c r="AW122" s="62">
        <v>0</v>
      </c>
      <c r="AX122" s="62">
        <v>20759</v>
      </c>
      <c r="AY122" s="62">
        <v>0</v>
      </c>
      <c r="AZ122" s="62">
        <v>0</v>
      </c>
      <c r="BA122" s="62">
        <v>2467</v>
      </c>
      <c r="BB122" s="62">
        <v>0</v>
      </c>
      <c r="BC122" s="62">
        <v>0</v>
      </c>
      <c r="BD122" s="62">
        <v>0</v>
      </c>
      <c r="BE122" s="62">
        <v>0</v>
      </c>
      <c r="BF122" s="62">
        <v>12111314</v>
      </c>
      <c r="BG122" s="62">
        <v>108334</v>
      </c>
      <c r="BH122" s="62">
        <v>0</v>
      </c>
      <c r="BI122" s="62">
        <v>31140587</v>
      </c>
      <c r="BJ122" s="62">
        <v>0</v>
      </c>
      <c r="BK122" s="62">
        <v>51185</v>
      </c>
      <c r="BL122" s="62">
        <v>1694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53267518</v>
      </c>
      <c r="BS122" s="62">
        <v>9830970</v>
      </c>
      <c r="BT122" s="62">
        <v>623616</v>
      </c>
      <c r="BU122" s="62">
        <v>2586302</v>
      </c>
      <c r="BV122" s="62">
        <v>4754311</v>
      </c>
      <c r="BW122" s="62">
        <v>9203647</v>
      </c>
      <c r="BX122" s="62">
        <v>0</v>
      </c>
      <c r="BY122" s="61">
        <v>0</v>
      </c>
      <c r="BZ122" s="62">
        <v>124862</v>
      </c>
      <c r="CA122" s="62">
        <v>2052243</v>
      </c>
      <c r="CB122" s="62">
        <v>12645570</v>
      </c>
      <c r="CC122" s="62">
        <v>65833</v>
      </c>
      <c r="CD122" s="62">
        <v>0</v>
      </c>
      <c r="CE122" s="62">
        <v>0</v>
      </c>
      <c r="CF122" s="52" t="s">
        <v>61</v>
      </c>
      <c r="CG122" s="66">
        <v>0.84566</v>
      </c>
      <c r="CH122" s="62">
        <v>221188.621649</v>
      </c>
      <c r="CI122" s="62">
        <v>11474</v>
      </c>
      <c r="CJ122" s="62">
        <v>21663</v>
      </c>
      <c r="CK122" s="62">
        <v>144473</v>
      </c>
      <c r="CL122" s="62">
        <v>398799</v>
      </c>
      <c r="CM122" s="62">
        <v>107980</v>
      </c>
      <c r="CN122" s="62">
        <v>471583</v>
      </c>
      <c r="CO122" s="62">
        <v>907819</v>
      </c>
      <c r="CP122" s="62">
        <v>12400</v>
      </c>
      <c r="CQ122" s="62">
        <v>193416</v>
      </c>
      <c r="CR122" s="52" t="s">
        <v>61</v>
      </c>
      <c r="CS122" s="62">
        <v>66684</v>
      </c>
      <c r="CT122" s="62">
        <v>0</v>
      </c>
      <c r="CU122" s="62">
        <v>65833</v>
      </c>
      <c r="CV122" s="62">
        <v>0</v>
      </c>
      <c r="CW122" s="62">
        <v>909</v>
      </c>
      <c r="CX122" s="62">
        <v>851</v>
      </c>
      <c r="CY122" s="62">
        <v>0</v>
      </c>
      <c r="CZ122" s="62">
        <v>731509.2</v>
      </c>
      <c r="DA122" s="62">
        <v>0</v>
      </c>
      <c r="DB122" s="62">
        <v>0</v>
      </c>
      <c r="DC122" s="52" t="s">
        <v>61</v>
      </c>
      <c r="DD122" s="62">
        <v>0</v>
      </c>
      <c r="DE122" s="52" t="s">
        <v>61</v>
      </c>
      <c r="DF122" s="62">
        <v>391</v>
      </c>
      <c r="DG122" s="62">
        <v>56</v>
      </c>
      <c r="DH122" s="62">
        <v>71</v>
      </c>
      <c r="DI122" s="62">
        <v>10354405</v>
      </c>
      <c r="DJ122" s="63">
        <v>12830.737299</v>
      </c>
      <c r="DK122" s="62">
        <v>0</v>
      </c>
      <c r="DL122" s="62" t="s">
        <v>223</v>
      </c>
      <c r="DM122" s="62" t="s">
        <v>223</v>
      </c>
      <c r="DN122" s="62">
        <v>0</v>
      </c>
      <c r="DO122" s="62">
        <v>0</v>
      </c>
      <c r="DP122" s="62">
        <v>0</v>
      </c>
      <c r="DQ122" s="62">
        <v>0</v>
      </c>
      <c r="DR122" s="62">
        <v>0</v>
      </c>
      <c r="DS122" s="62">
        <v>0</v>
      </c>
      <c r="DU122" s="62">
        <v>0</v>
      </c>
      <c r="DV122" s="62">
        <v>0</v>
      </c>
      <c r="DW122" s="62">
        <v>0</v>
      </c>
      <c r="DX122" s="62">
        <v>0</v>
      </c>
      <c r="DY122" s="61">
        <v>0</v>
      </c>
      <c r="DZ122" s="61">
        <v>0</v>
      </c>
      <c r="EA122" s="61">
        <v>0</v>
      </c>
      <c r="EB122" s="63">
        <v>27.68</v>
      </c>
      <c r="EC122" s="62">
        <v>515</v>
      </c>
      <c r="ED122" s="62">
        <v>180996</v>
      </c>
      <c r="EE122" s="63">
        <v>199.115512</v>
      </c>
      <c r="EG122" s="62">
        <v>0</v>
      </c>
      <c r="EH122" s="62">
        <v>0</v>
      </c>
      <c r="EI122" s="62">
        <v>0</v>
      </c>
      <c r="EJ122" s="62">
        <v>0</v>
      </c>
      <c r="EK122" s="62">
        <v>909</v>
      </c>
      <c r="EL122" s="62">
        <v>6991</v>
      </c>
      <c r="EM122" s="67">
        <v>0.130024316978973</v>
      </c>
      <c r="EN122" s="61">
        <v>0</v>
      </c>
      <c r="EO122" s="61">
        <v>0</v>
      </c>
      <c r="EP122" s="61">
        <v>0</v>
      </c>
      <c r="EQ122" s="61" t="s">
        <v>237</v>
      </c>
      <c r="ER122" s="61" t="s">
        <v>238</v>
      </c>
      <c r="ES122" s="61">
        <v>0</v>
      </c>
      <c r="ET122" s="61">
        <v>0</v>
      </c>
      <c r="EU122" s="61">
        <v>1</v>
      </c>
      <c r="EV122" s="61">
        <v>6</v>
      </c>
      <c r="EX122" s="62">
        <v>3439</v>
      </c>
      <c r="EY122" s="62">
        <v>5026</v>
      </c>
      <c r="EZ122" s="62">
        <v>6299</v>
      </c>
      <c r="FA122" s="62">
        <v>949</v>
      </c>
      <c r="FB122" s="62">
        <v>0</v>
      </c>
      <c r="FC122" s="62">
        <v>1</v>
      </c>
      <c r="FD122" s="62">
        <v>15702</v>
      </c>
      <c r="FE122" s="62">
        <v>1</v>
      </c>
      <c r="FF122" s="62">
        <v>0</v>
      </c>
      <c r="FG122" s="62">
        <v>151</v>
      </c>
      <c r="FH122" s="62">
        <v>7700</v>
      </c>
      <c r="FJ122" s="68">
        <v>0.920053292141891</v>
      </c>
      <c r="FK122" s="62">
        <v>26388</v>
      </c>
      <c r="FL122" s="62">
        <v>0</v>
      </c>
      <c r="FM122" s="62">
        <v>0</v>
      </c>
      <c r="FN122" s="62">
        <v>0</v>
      </c>
      <c r="FO122" s="62">
        <v>0</v>
      </c>
      <c r="FP122" s="62">
        <v>0</v>
      </c>
      <c r="FQ122" s="62">
        <v>0</v>
      </c>
      <c r="FR122" s="62">
        <v>0</v>
      </c>
      <c r="FS122" s="62">
        <v>0</v>
      </c>
      <c r="FU122" s="62">
        <f>FS122+FD122+EJ122</f>
        <v>15702</v>
      </c>
      <c r="FW122" s="62">
        <v>0</v>
      </c>
      <c r="FX122" s="62">
        <v>0</v>
      </c>
      <c r="FY122" s="62">
        <v>0</v>
      </c>
      <c r="FZ122" s="62">
        <v>0</v>
      </c>
      <c r="GA122" s="62">
        <v>0</v>
      </c>
      <c r="GB122" s="62">
        <v>0</v>
      </c>
      <c r="GC122" s="62">
        <v>0</v>
      </c>
      <c r="GD122" s="69">
        <v>0</v>
      </c>
      <c r="GE122" s="69">
        <v>0</v>
      </c>
      <c r="GF122" s="62">
        <v>0</v>
      </c>
      <c r="GG122" s="62">
        <v>0</v>
      </c>
      <c r="GH122" s="62">
        <v>0</v>
      </c>
    </row>
    <row r="123" spans="2:190" ht="12.75">
      <c r="B123" s="61" t="s">
        <v>524</v>
      </c>
      <c r="C123" s="61" t="s">
        <v>525</v>
      </c>
      <c r="D123" s="61" t="s">
        <v>219</v>
      </c>
      <c r="E123" s="61" t="s">
        <v>318</v>
      </c>
      <c r="F123" s="61" t="s">
        <v>319</v>
      </c>
      <c r="G123" s="61">
        <v>2023</v>
      </c>
      <c r="H123" s="61" t="s">
        <v>222</v>
      </c>
      <c r="I123" s="62">
        <v>223</v>
      </c>
      <c r="J123" s="62">
        <v>200</v>
      </c>
      <c r="K123" s="62">
        <v>23</v>
      </c>
      <c r="L123" s="62">
        <v>0</v>
      </c>
      <c r="M123" s="62">
        <v>1</v>
      </c>
      <c r="N123" s="62">
        <v>0</v>
      </c>
      <c r="O123" s="62">
        <v>1</v>
      </c>
      <c r="P123" s="62">
        <v>933</v>
      </c>
      <c r="Q123" s="52" t="s">
        <v>61</v>
      </c>
      <c r="R123" s="62">
        <v>159954</v>
      </c>
      <c r="S123" s="62">
        <v>52599</v>
      </c>
      <c r="T123" s="63">
        <v>717.282511</v>
      </c>
      <c r="U123" s="62">
        <v>178059</v>
      </c>
      <c r="V123" s="62">
        <v>0</v>
      </c>
      <c r="W123" s="63">
        <v>798.470852</v>
      </c>
      <c r="X123" s="63">
        <v>190.845659</v>
      </c>
      <c r="Y123" s="61" t="s">
        <v>222</v>
      </c>
      <c r="Z123" s="62">
        <v>7869</v>
      </c>
      <c r="AA123" s="62">
        <v>210407</v>
      </c>
      <c r="AB123" s="64">
        <v>21.36</v>
      </c>
      <c r="AC123" s="65">
        <v>1.223124</v>
      </c>
      <c r="AD123" s="62">
        <v>8985</v>
      </c>
      <c r="AE123" s="62">
        <v>59484</v>
      </c>
      <c r="AF123" s="62">
        <v>0</v>
      </c>
      <c r="AG123" s="62">
        <v>56</v>
      </c>
      <c r="AH123" s="62">
        <v>2082</v>
      </c>
      <c r="AI123" s="62">
        <v>1349358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62505</v>
      </c>
      <c r="AV123" s="62">
        <v>0</v>
      </c>
      <c r="AW123" s="62">
        <v>0</v>
      </c>
      <c r="AX123" s="62">
        <v>0</v>
      </c>
      <c r="AY123" s="62">
        <v>6316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134150</v>
      </c>
      <c r="BG123" s="62">
        <v>2481</v>
      </c>
      <c r="BH123" s="62">
        <v>0</v>
      </c>
      <c r="BI123" s="62">
        <v>929568</v>
      </c>
      <c r="BJ123" s="62">
        <v>0</v>
      </c>
      <c r="BK123" s="62">
        <v>1270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2309293</v>
      </c>
      <c r="BS123" s="62">
        <v>169865</v>
      </c>
      <c r="BT123" s="62">
        <v>81261</v>
      </c>
      <c r="BU123" s="62">
        <v>98532</v>
      </c>
      <c r="BV123" s="62">
        <v>0</v>
      </c>
      <c r="BW123" s="62">
        <v>0</v>
      </c>
      <c r="BX123" s="62">
        <v>6497</v>
      </c>
      <c r="BY123" s="61">
        <v>0</v>
      </c>
      <c r="BZ123" s="62">
        <v>64574</v>
      </c>
      <c r="CA123" s="62">
        <v>404213</v>
      </c>
      <c r="CB123" s="62">
        <v>842537</v>
      </c>
      <c r="CC123" s="62">
        <v>18105</v>
      </c>
      <c r="CD123" s="62">
        <v>0</v>
      </c>
      <c r="CE123" s="62">
        <v>0</v>
      </c>
      <c r="CF123" s="52" t="s">
        <v>61</v>
      </c>
      <c r="CG123" s="66">
        <v>0.911499</v>
      </c>
      <c r="CH123" s="62">
        <v>54476</v>
      </c>
      <c r="CI123" s="62">
        <v>5515</v>
      </c>
      <c r="CJ123" s="62">
        <v>6434</v>
      </c>
      <c r="CK123" s="62">
        <v>56127</v>
      </c>
      <c r="CL123" s="62">
        <v>122552</v>
      </c>
      <c r="CM123" s="62">
        <v>36735</v>
      </c>
      <c r="CN123" s="62">
        <v>134451</v>
      </c>
      <c r="CO123" s="62">
        <v>208671</v>
      </c>
      <c r="CP123" s="62">
        <v>8985</v>
      </c>
      <c r="CQ123" s="62">
        <v>59484</v>
      </c>
      <c r="CR123" s="52" t="s">
        <v>61</v>
      </c>
      <c r="CS123" s="62">
        <v>17976</v>
      </c>
      <c r="CT123" s="62">
        <v>0</v>
      </c>
      <c r="CU123" s="62">
        <v>18105</v>
      </c>
      <c r="CV123" s="62">
        <v>0</v>
      </c>
      <c r="CW123" s="62">
        <v>223</v>
      </c>
      <c r="CX123" s="62">
        <v>-129</v>
      </c>
      <c r="CY123" s="62">
        <v>0</v>
      </c>
      <c r="CZ123" s="62">
        <v>302596.95</v>
      </c>
      <c r="DA123" s="62">
        <v>0</v>
      </c>
      <c r="DB123" s="62">
        <v>0</v>
      </c>
      <c r="DC123" s="52" t="s">
        <v>61</v>
      </c>
      <c r="DD123" s="62">
        <v>0</v>
      </c>
      <c r="DE123" s="52" t="s">
        <v>61</v>
      </c>
      <c r="DF123" s="62">
        <v>115</v>
      </c>
      <c r="DG123" s="62">
        <v>0</v>
      </c>
      <c r="DH123" s="62">
        <v>10</v>
      </c>
      <c r="DI123" s="62">
        <v>3538682</v>
      </c>
      <c r="DJ123" s="63">
        <v>17693.41</v>
      </c>
      <c r="DK123" s="62">
        <v>0</v>
      </c>
      <c r="DL123" s="62" t="s">
        <v>223</v>
      </c>
      <c r="DM123" s="62" t="s">
        <v>223</v>
      </c>
      <c r="DN123" s="62">
        <v>0</v>
      </c>
      <c r="DO123" s="62">
        <v>0</v>
      </c>
      <c r="DP123" s="62">
        <v>0</v>
      </c>
      <c r="DQ123" s="62">
        <v>0</v>
      </c>
      <c r="DR123" s="62">
        <v>0</v>
      </c>
      <c r="DS123" s="62">
        <v>0</v>
      </c>
      <c r="DU123" s="62">
        <v>0</v>
      </c>
      <c r="DV123" s="62">
        <v>0</v>
      </c>
      <c r="DW123" s="62">
        <v>0</v>
      </c>
      <c r="DX123" s="62">
        <v>0</v>
      </c>
      <c r="DY123" s="61">
        <v>0</v>
      </c>
      <c r="DZ123" s="61">
        <v>0</v>
      </c>
      <c r="EA123" s="61">
        <v>0</v>
      </c>
      <c r="EB123" s="63">
        <v>29.87</v>
      </c>
      <c r="EC123" s="62">
        <v>1304</v>
      </c>
      <c r="ED123" s="62">
        <v>37632</v>
      </c>
      <c r="EE123" s="63">
        <v>168.753363</v>
      </c>
      <c r="EG123" s="62">
        <v>0</v>
      </c>
      <c r="EH123" s="62">
        <v>0</v>
      </c>
      <c r="EI123" s="62">
        <v>0</v>
      </c>
      <c r="EJ123" s="62">
        <v>0</v>
      </c>
      <c r="EK123" s="62">
        <v>223</v>
      </c>
      <c r="EL123" s="62">
        <v>8001</v>
      </c>
      <c r="EM123" s="67">
        <v>0.0278715160604924</v>
      </c>
      <c r="EN123" s="61">
        <v>0</v>
      </c>
      <c r="EO123" s="61">
        <v>0</v>
      </c>
      <c r="EP123" s="61">
        <v>0</v>
      </c>
      <c r="EQ123" s="61" t="s">
        <v>320</v>
      </c>
      <c r="ER123" s="61" t="s">
        <v>321</v>
      </c>
      <c r="ES123" s="61">
        <v>0</v>
      </c>
      <c r="ET123" s="61">
        <v>0</v>
      </c>
      <c r="EU123" s="61">
        <v>0</v>
      </c>
      <c r="EV123" s="61">
        <v>6</v>
      </c>
      <c r="EX123" s="62">
        <v>1108</v>
      </c>
      <c r="EY123" s="62">
        <v>4765</v>
      </c>
      <c r="EZ123" s="62">
        <v>1418</v>
      </c>
      <c r="FA123" s="62">
        <v>1356</v>
      </c>
      <c r="FB123" s="62">
        <v>0</v>
      </c>
      <c r="FC123" s="62">
        <v>1</v>
      </c>
      <c r="FD123" s="62">
        <v>8641</v>
      </c>
      <c r="FE123" s="62">
        <v>1</v>
      </c>
      <c r="FF123" s="62">
        <v>0</v>
      </c>
      <c r="FG123" s="62">
        <v>34</v>
      </c>
      <c r="FH123" s="62">
        <v>7300</v>
      </c>
      <c r="FJ123" s="68">
        <v>0.883214059427063</v>
      </c>
      <c r="FK123" s="62">
        <v>28024</v>
      </c>
      <c r="FL123" s="62">
        <v>0</v>
      </c>
      <c r="FM123" s="62">
        <v>0</v>
      </c>
      <c r="FN123" s="62">
        <v>0</v>
      </c>
      <c r="FO123" s="62">
        <v>0</v>
      </c>
      <c r="FP123" s="62">
        <v>0</v>
      </c>
      <c r="FQ123" s="62">
        <v>0</v>
      </c>
      <c r="FR123" s="62">
        <v>0</v>
      </c>
      <c r="FS123" s="62">
        <v>0</v>
      </c>
      <c r="FU123" s="62">
        <f>FS123+FD123+EJ123</f>
        <v>8641</v>
      </c>
      <c r="FW123" s="62">
        <v>0</v>
      </c>
      <c r="FX123" s="62">
        <v>0</v>
      </c>
      <c r="FY123" s="62">
        <v>0</v>
      </c>
      <c r="FZ123" s="62">
        <v>0</v>
      </c>
      <c r="GA123" s="62">
        <v>0</v>
      </c>
      <c r="GB123" s="62">
        <v>0</v>
      </c>
      <c r="GC123" s="62">
        <v>0</v>
      </c>
      <c r="GD123" s="69">
        <v>0</v>
      </c>
      <c r="GE123" s="69">
        <v>0</v>
      </c>
      <c r="GF123" s="62">
        <v>0</v>
      </c>
      <c r="GG123" s="62">
        <v>0</v>
      </c>
      <c r="GH123" s="62">
        <v>0</v>
      </c>
    </row>
    <row r="124" spans="2:190" ht="12.75">
      <c r="B124" s="61" t="s">
        <v>526</v>
      </c>
      <c r="C124" s="61" t="s">
        <v>527</v>
      </c>
      <c r="D124" s="61" t="s">
        <v>219</v>
      </c>
      <c r="E124" s="61" t="s">
        <v>318</v>
      </c>
      <c r="F124" s="61" t="s">
        <v>319</v>
      </c>
      <c r="G124" s="61">
        <v>2023</v>
      </c>
      <c r="H124" s="61" t="s">
        <v>222</v>
      </c>
      <c r="I124" s="62">
        <v>340</v>
      </c>
      <c r="J124" s="62">
        <v>304</v>
      </c>
      <c r="K124" s="62">
        <v>36</v>
      </c>
      <c r="L124" s="62">
        <v>0</v>
      </c>
      <c r="M124" s="62">
        <v>1</v>
      </c>
      <c r="N124" s="62">
        <v>0</v>
      </c>
      <c r="O124" s="62">
        <v>1</v>
      </c>
      <c r="P124" s="62">
        <v>614</v>
      </c>
      <c r="Q124" s="52" t="s">
        <v>61</v>
      </c>
      <c r="R124" s="62">
        <v>402244</v>
      </c>
      <c r="S124" s="62">
        <v>1316</v>
      </c>
      <c r="T124" s="63">
        <v>1183.070588</v>
      </c>
      <c r="U124" s="62">
        <v>402244</v>
      </c>
      <c r="V124" s="62">
        <v>0</v>
      </c>
      <c r="W124" s="63">
        <v>1183.070588</v>
      </c>
      <c r="X124" s="63">
        <v>655.120521</v>
      </c>
      <c r="Y124" s="61" t="s">
        <v>222</v>
      </c>
      <c r="Z124" s="62">
        <v>7869</v>
      </c>
      <c r="AA124" s="62">
        <v>508490</v>
      </c>
      <c r="AB124" s="64">
        <v>25.27</v>
      </c>
      <c r="AC124" s="65">
        <v>0.801563</v>
      </c>
      <c r="AD124" s="62">
        <v>11543</v>
      </c>
      <c r="AE124" s="62">
        <v>88547</v>
      </c>
      <c r="AF124" s="62">
        <v>0</v>
      </c>
      <c r="AG124" s="62">
        <v>133</v>
      </c>
      <c r="AH124" s="62">
        <v>2082</v>
      </c>
      <c r="AI124" s="62">
        <v>1349358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27894.67</v>
      </c>
      <c r="AV124" s="62">
        <v>0</v>
      </c>
      <c r="AW124" s="62">
        <v>0</v>
      </c>
      <c r="AX124" s="62">
        <v>0</v>
      </c>
      <c r="AY124" s="62">
        <v>23647</v>
      </c>
      <c r="AZ124" s="62">
        <v>0</v>
      </c>
      <c r="BA124" s="62">
        <v>41987</v>
      </c>
      <c r="BB124" s="62">
        <v>0</v>
      </c>
      <c r="BC124" s="62">
        <v>0</v>
      </c>
      <c r="BD124" s="62">
        <v>0</v>
      </c>
      <c r="BE124" s="62">
        <v>0</v>
      </c>
      <c r="BF124" s="62">
        <v>134150</v>
      </c>
      <c r="BG124" s="62">
        <v>110082</v>
      </c>
      <c r="BH124" s="62">
        <v>0</v>
      </c>
      <c r="BI124" s="62">
        <v>929568</v>
      </c>
      <c r="BJ124" s="62">
        <v>0</v>
      </c>
      <c r="BK124" s="62">
        <v>2809</v>
      </c>
      <c r="BL124" s="62">
        <v>7131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2309293</v>
      </c>
      <c r="BS124" s="62">
        <v>169865</v>
      </c>
      <c r="BT124" s="62">
        <v>81261</v>
      </c>
      <c r="BU124" s="62">
        <v>98532</v>
      </c>
      <c r="BV124" s="62">
        <v>0</v>
      </c>
      <c r="BW124" s="62">
        <v>0</v>
      </c>
      <c r="BX124" s="62">
        <v>6497</v>
      </c>
      <c r="BY124" s="61">
        <v>0</v>
      </c>
      <c r="BZ124" s="62">
        <v>64574</v>
      </c>
      <c r="CA124" s="62">
        <v>404213</v>
      </c>
      <c r="CB124" s="62">
        <v>842537</v>
      </c>
      <c r="CC124" s="62">
        <v>0</v>
      </c>
      <c r="CD124" s="62">
        <v>0</v>
      </c>
      <c r="CE124" s="62">
        <v>0</v>
      </c>
      <c r="CF124" s="52" t="s">
        <v>61</v>
      </c>
      <c r="CG124" s="66">
        <v>0.942701</v>
      </c>
      <c r="CH124" s="62">
        <v>101860.774319</v>
      </c>
      <c r="CI124" s="62">
        <v>7839</v>
      </c>
      <c r="CJ124" s="62">
        <v>7970</v>
      </c>
      <c r="CK124" s="62">
        <v>141160</v>
      </c>
      <c r="CL124" s="62">
        <v>258830</v>
      </c>
      <c r="CM124" s="62">
        <v>101086</v>
      </c>
      <c r="CN124" s="62">
        <v>274562</v>
      </c>
      <c r="CO124" s="62">
        <v>502845</v>
      </c>
      <c r="CP124" s="62">
        <v>11543</v>
      </c>
      <c r="CQ124" s="62">
        <v>88547</v>
      </c>
      <c r="CR124" s="52" t="s">
        <v>61</v>
      </c>
      <c r="CS124" s="62">
        <v>0</v>
      </c>
      <c r="CT124" s="62">
        <v>0</v>
      </c>
      <c r="CU124" s="62">
        <v>0</v>
      </c>
      <c r="CV124" s="62">
        <v>0</v>
      </c>
      <c r="CW124" s="62">
        <v>340</v>
      </c>
      <c r="CX124" s="62">
        <v>0</v>
      </c>
      <c r="CY124" s="62">
        <v>0</v>
      </c>
      <c r="CZ124" s="62">
        <v>335089.56</v>
      </c>
      <c r="DA124" s="62">
        <v>0</v>
      </c>
      <c r="DB124" s="62">
        <v>0</v>
      </c>
      <c r="DC124" s="52" t="s">
        <v>61</v>
      </c>
      <c r="DD124" s="62">
        <v>0</v>
      </c>
      <c r="DE124" s="52" t="s">
        <v>61</v>
      </c>
      <c r="DF124" s="62">
        <v>179</v>
      </c>
      <c r="DG124" s="62">
        <v>0</v>
      </c>
      <c r="DH124" s="62">
        <v>6</v>
      </c>
      <c r="DI124" s="62">
        <v>4837084</v>
      </c>
      <c r="DJ124" s="63">
        <v>15911.460526</v>
      </c>
      <c r="DK124" s="62">
        <v>0</v>
      </c>
      <c r="DL124" s="62" t="s">
        <v>223</v>
      </c>
      <c r="DM124" s="62" t="s">
        <v>223</v>
      </c>
      <c r="DN124" s="62">
        <v>0</v>
      </c>
      <c r="DO124" s="62">
        <v>0</v>
      </c>
      <c r="DP124" s="62">
        <v>0</v>
      </c>
      <c r="DQ124" s="62">
        <v>0</v>
      </c>
      <c r="DR124" s="62">
        <v>0</v>
      </c>
      <c r="DS124" s="62">
        <v>0</v>
      </c>
      <c r="DU124" s="62">
        <v>0</v>
      </c>
      <c r="DV124" s="62">
        <v>0</v>
      </c>
      <c r="DW124" s="62">
        <v>0</v>
      </c>
      <c r="DX124" s="62">
        <v>0</v>
      </c>
      <c r="DY124" s="61">
        <v>0</v>
      </c>
      <c r="DZ124" s="61">
        <v>0</v>
      </c>
      <c r="EA124" s="61">
        <v>0</v>
      </c>
      <c r="EB124" s="63">
        <v>29.87</v>
      </c>
      <c r="EC124" s="62">
        <v>2011</v>
      </c>
      <c r="ED124" s="62">
        <v>57356</v>
      </c>
      <c r="EE124" s="63">
        <v>168.694118</v>
      </c>
      <c r="EG124" s="62">
        <v>0</v>
      </c>
      <c r="EH124" s="62">
        <v>0</v>
      </c>
      <c r="EI124" s="62">
        <v>0</v>
      </c>
      <c r="EJ124" s="62">
        <v>0</v>
      </c>
      <c r="EK124" s="62">
        <v>340</v>
      </c>
      <c r="EL124" s="62">
        <v>8001</v>
      </c>
      <c r="EM124" s="67">
        <v>0.0424946881639795</v>
      </c>
      <c r="EN124" s="61">
        <v>0</v>
      </c>
      <c r="EO124" s="61">
        <v>0</v>
      </c>
      <c r="EP124" s="61">
        <v>0</v>
      </c>
      <c r="EQ124" s="61" t="s">
        <v>320</v>
      </c>
      <c r="ER124" s="61" t="s">
        <v>321</v>
      </c>
      <c r="ES124" s="61">
        <v>0</v>
      </c>
      <c r="ET124" s="61">
        <v>0</v>
      </c>
      <c r="EU124" s="61">
        <v>0</v>
      </c>
      <c r="EV124" s="61">
        <v>6</v>
      </c>
      <c r="EX124" s="62">
        <v>728</v>
      </c>
      <c r="EY124" s="62">
        <v>4631</v>
      </c>
      <c r="EZ124" s="62">
        <v>1710</v>
      </c>
      <c r="FA124" s="62">
        <v>1174</v>
      </c>
      <c r="FB124" s="62">
        <v>0</v>
      </c>
      <c r="FC124" s="62">
        <v>1</v>
      </c>
      <c r="FD124" s="62">
        <v>8237</v>
      </c>
      <c r="FE124" s="62">
        <v>1</v>
      </c>
      <c r="FF124" s="62">
        <v>0</v>
      </c>
      <c r="FG124" s="62">
        <v>41</v>
      </c>
      <c r="FH124" s="62">
        <v>7095</v>
      </c>
      <c r="FJ124" s="68">
        <v>0.702852344457044</v>
      </c>
      <c r="FK124" s="62">
        <v>32205</v>
      </c>
      <c r="FL124" s="62">
        <v>0</v>
      </c>
      <c r="FM124" s="62">
        <v>0</v>
      </c>
      <c r="FN124" s="62">
        <v>0</v>
      </c>
      <c r="FO124" s="62">
        <v>0</v>
      </c>
      <c r="FP124" s="62">
        <v>0</v>
      </c>
      <c r="FQ124" s="62">
        <v>0</v>
      </c>
      <c r="FR124" s="62">
        <v>0</v>
      </c>
      <c r="FS124" s="62">
        <v>0</v>
      </c>
      <c r="FU124" s="62">
        <f>FS124+FD124+EJ124</f>
        <v>8237</v>
      </c>
      <c r="FW124" s="62">
        <v>0</v>
      </c>
      <c r="FX124" s="62">
        <v>0</v>
      </c>
      <c r="FY124" s="62">
        <v>0</v>
      </c>
      <c r="FZ124" s="62">
        <v>0</v>
      </c>
      <c r="GA124" s="62">
        <v>0</v>
      </c>
      <c r="GB124" s="62">
        <v>0</v>
      </c>
      <c r="GC124" s="62">
        <v>0</v>
      </c>
      <c r="GD124" s="69">
        <v>0</v>
      </c>
      <c r="GE124" s="69">
        <v>0</v>
      </c>
      <c r="GF124" s="62">
        <v>0</v>
      </c>
      <c r="GG124" s="62">
        <v>0</v>
      </c>
      <c r="GH124" s="62">
        <v>0</v>
      </c>
    </row>
    <row r="125" spans="2:190" ht="12.75">
      <c r="B125" s="61" t="s">
        <v>528</v>
      </c>
      <c r="C125" s="61" t="s">
        <v>529</v>
      </c>
      <c r="D125" s="61" t="s">
        <v>219</v>
      </c>
      <c r="E125" s="61" t="s">
        <v>243</v>
      </c>
      <c r="F125" s="61" t="s">
        <v>244</v>
      </c>
      <c r="G125" s="61">
        <v>2023</v>
      </c>
      <c r="H125" s="61" t="s">
        <v>245</v>
      </c>
      <c r="I125" s="62">
        <v>13694</v>
      </c>
      <c r="J125" s="62">
        <v>3959</v>
      </c>
      <c r="K125" s="62">
        <v>9735</v>
      </c>
      <c r="L125" s="62">
        <v>0</v>
      </c>
      <c r="M125" s="62">
        <v>1</v>
      </c>
      <c r="N125" s="62">
        <v>0</v>
      </c>
      <c r="O125" s="62">
        <v>8</v>
      </c>
      <c r="P125" s="62">
        <v>9607</v>
      </c>
      <c r="Q125" s="52" t="s">
        <v>61</v>
      </c>
      <c r="R125" s="62">
        <v>15891534</v>
      </c>
      <c r="S125" s="62">
        <v>1318768</v>
      </c>
      <c r="T125" s="63">
        <v>1160.474222</v>
      </c>
      <c r="U125" s="62">
        <v>16932462</v>
      </c>
      <c r="V125" s="62">
        <v>0</v>
      </c>
      <c r="W125" s="63">
        <v>1236.487659</v>
      </c>
      <c r="X125" s="63">
        <v>1762.512959</v>
      </c>
      <c r="Y125" s="61" t="s">
        <v>245</v>
      </c>
      <c r="Z125" s="62">
        <v>24232</v>
      </c>
      <c r="AA125" s="62">
        <v>21620250</v>
      </c>
      <c r="AB125" s="64">
        <v>25.47</v>
      </c>
      <c r="AC125" s="65">
        <v>0.725965</v>
      </c>
      <c r="AD125" s="62">
        <v>62199</v>
      </c>
      <c r="AE125" s="62">
        <v>18291839</v>
      </c>
      <c r="AF125" s="62">
        <v>5416</v>
      </c>
      <c r="AG125" s="62">
        <v>0</v>
      </c>
      <c r="AH125" s="62">
        <v>0</v>
      </c>
      <c r="AI125" s="62">
        <v>0</v>
      </c>
      <c r="AJ125" s="62">
        <v>8570015</v>
      </c>
      <c r="AK125" s="62">
        <v>350271</v>
      </c>
      <c r="AL125" s="62">
        <v>139127</v>
      </c>
      <c r="AM125" s="62">
        <v>3960</v>
      </c>
      <c r="AN125" s="62">
        <v>0</v>
      </c>
      <c r="AO125" s="62">
        <v>0</v>
      </c>
      <c r="AP125" s="62">
        <v>0</v>
      </c>
      <c r="AQ125" s="62">
        <v>0</v>
      </c>
      <c r="AR125" s="62">
        <v>1010.61</v>
      </c>
      <c r="AS125" s="62">
        <v>56000</v>
      </c>
      <c r="AT125" s="62">
        <v>0</v>
      </c>
      <c r="AU125" s="62">
        <v>961159.33</v>
      </c>
      <c r="AV125" s="62">
        <v>0</v>
      </c>
      <c r="AW125" s="62">
        <v>355565</v>
      </c>
      <c r="AX125" s="62">
        <v>718786</v>
      </c>
      <c r="AY125" s="62">
        <v>0</v>
      </c>
      <c r="AZ125" s="62">
        <v>0</v>
      </c>
      <c r="BA125" s="62">
        <v>170100</v>
      </c>
      <c r="BB125" s="62">
        <v>255263</v>
      </c>
      <c r="BC125" s="62">
        <v>0</v>
      </c>
      <c r="BD125" s="62">
        <v>432622</v>
      </c>
      <c r="BE125" s="62">
        <v>18879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41330</v>
      </c>
      <c r="BL125" s="62">
        <v>0</v>
      </c>
      <c r="BM125" s="62">
        <v>0</v>
      </c>
      <c r="BN125" s="62">
        <v>34717</v>
      </c>
      <c r="BO125" s="62">
        <v>2874</v>
      </c>
      <c r="BP125" s="62">
        <v>0</v>
      </c>
      <c r="BQ125" s="62">
        <v>0</v>
      </c>
      <c r="BR125" s="62">
        <v>15201836</v>
      </c>
      <c r="BS125" s="62">
        <v>92888</v>
      </c>
      <c r="BT125" s="62">
        <v>0</v>
      </c>
      <c r="BU125" s="62">
        <v>0</v>
      </c>
      <c r="BV125" s="62">
        <v>45143</v>
      </c>
      <c r="BW125" s="62">
        <v>98760</v>
      </c>
      <c r="BX125" s="62">
        <v>0</v>
      </c>
      <c r="BY125" s="61">
        <v>0</v>
      </c>
      <c r="BZ125" s="62">
        <v>51770</v>
      </c>
      <c r="CA125" s="62">
        <v>86509</v>
      </c>
      <c r="CB125" s="62">
        <v>465496</v>
      </c>
      <c r="CC125" s="62">
        <v>1492429</v>
      </c>
      <c r="CD125" s="62">
        <v>0</v>
      </c>
      <c r="CE125" s="62">
        <v>0</v>
      </c>
      <c r="CF125" s="52" t="s">
        <v>61</v>
      </c>
      <c r="CG125" s="66">
        <v>0.914809</v>
      </c>
      <c r="CH125" s="62">
        <v>3977732.3535</v>
      </c>
      <c r="CI125" s="62">
        <v>89320</v>
      </c>
      <c r="CJ125" s="62">
        <v>2462636</v>
      </c>
      <c r="CK125" s="62">
        <v>3249838</v>
      </c>
      <c r="CL125" s="62">
        <v>9779526</v>
      </c>
      <c r="CM125" s="62">
        <v>1648367</v>
      </c>
      <c r="CN125" s="62">
        <v>10690240</v>
      </c>
      <c r="CO125" s="62">
        <v>21542482</v>
      </c>
      <c r="CP125" s="62">
        <v>62199</v>
      </c>
      <c r="CQ125" s="62">
        <v>18291839</v>
      </c>
      <c r="CR125" s="52" t="s">
        <v>61</v>
      </c>
      <c r="CS125" s="62">
        <v>1499434</v>
      </c>
      <c r="CT125" s="62">
        <v>432622</v>
      </c>
      <c r="CU125" s="62">
        <v>1492429</v>
      </c>
      <c r="CV125" s="62">
        <v>0</v>
      </c>
      <c r="CW125" s="62">
        <v>13694</v>
      </c>
      <c r="CX125" s="62">
        <v>7005</v>
      </c>
      <c r="CY125" s="62">
        <v>0</v>
      </c>
      <c r="CZ125" s="62">
        <v>16180537.99</v>
      </c>
      <c r="DA125" s="62">
        <v>0</v>
      </c>
      <c r="DB125" s="62">
        <v>0</v>
      </c>
      <c r="DC125" s="52" t="s">
        <v>61</v>
      </c>
      <c r="DD125" s="62">
        <v>0</v>
      </c>
      <c r="DE125" s="52" t="s">
        <v>61</v>
      </c>
      <c r="DF125" s="62">
        <v>7385</v>
      </c>
      <c r="DG125" s="62">
        <v>216</v>
      </c>
      <c r="DH125" s="62">
        <v>178</v>
      </c>
      <c r="DI125" s="62">
        <v>76703013</v>
      </c>
      <c r="DJ125" s="63">
        <v>19374.340237</v>
      </c>
      <c r="DK125" s="62">
        <v>0</v>
      </c>
      <c r="DL125" s="62">
        <v>0</v>
      </c>
      <c r="DM125" s="62" t="s">
        <v>223</v>
      </c>
      <c r="DN125" s="62">
        <v>0</v>
      </c>
      <c r="DO125" s="62">
        <v>0</v>
      </c>
      <c r="DP125" s="62">
        <v>0</v>
      </c>
      <c r="DQ125" s="62">
        <v>0</v>
      </c>
      <c r="DR125" s="62">
        <v>0</v>
      </c>
      <c r="DS125" s="62">
        <v>0</v>
      </c>
      <c r="DU125" s="62">
        <v>0</v>
      </c>
      <c r="DV125" s="62">
        <v>0</v>
      </c>
      <c r="DW125" s="62">
        <v>0</v>
      </c>
      <c r="DX125" s="62">
        <v>0</v>
      </c>
      <c r="DY125" s="61">
        <v>0</v>
      </c>
      <c r="DZ125" s="61">
        <v>0</v>
      </c>
      <c r="EA125" s="61">
        <v>0</v>
      </c>
      <c r="EB125" s="63">
        <v>34.47</v>
      </c>
      <c r="EC125" s="62">
        <v>72457</v>
      </c>
      <c r="ED125" s="62">
        <v>3062212</v>
      </c>
      <c r="EE125" s="63">
        <v>223.617059</v>
      </c>
      <c r="EG125" s="62">
        <v>295798</v>
      </c>
      <c r="EH125" s="62">
        <v>188288</v>
      </c>
      <c r="EI125" s="62">
        <v>0</v>
      </c>
      <c r="EJ125" s="62">
        <v>295798</v>
      </c>
      <c r="EK125" s="62">
        <v>13694</v>
      </c>
      <c r="EL125" s="62">
        <v>24232</v>
      </c>
      <c r="EM125" s="67">
        <v>0.565120501815781</v>
      </c>
      <c r="EN125" s="61">
        <v>0</v>
      </c>
      <c r="EO125" s="61">
        <v>0</v>
      </c>
      <c r="EP125" s="61">
        <v>0</v>
      </c>
      <c r="EQ125" s="61" t="s">
        <v>241</v>
      </c>
      <c r="ER125" s="61" t="s">
        <v>242</v>
      </c>
      <c r="ES125" s="61">
        <v>0</v>
      </c>
      <c r="ET125" s="61">
        <v>0</v>
      </c>
      <c r="EU125" s="61">
        <v>0</v>
      </c>
      <c r="EV125" s="61">
        <v>6</v>
      </c>
      <c r="EX125" s="62">
        <v>51105</v>
      </c>
      <c r="EY125" s="62">
        <v>54197</v>
      </c>
      <c r="EZ125" s="62">
        <v>26112</v>
      </c>
      <c r="FA125" s="62">
        <v>0</v>
      </c>
      <c r="FB125" s="62">
        <v>139069</v>
      </c>
      <c r="FC125" s="62">
        <v>1</v>
      </c>
      <c r="FD125" s="62">
        <v>139069</v>
      </c>
      <c r="FE125" s="62">
        <v>1</v>
      </c>
      <c r="FF125" s="62">
        <v>0</v>
      </c>
      <c r="FG125" s="62">
        <v>626</v>
      </c>
      <c r="FH125" s="62">
        <v>83032</v>
      </c>
      <c r="FJ125" s="68">
        <v>0.90466266926491</v>
      </c>
      <c r="FK125" s="62">
        <v>27096</v>
      </c>
      <c r="FL125" s="62">
        <v>0</v>
      </c>
      <c r="FM125" s="62">
        <v>0</v>
      </c>
      <c r="FN125" s="62">
        <v>0</v>
      </c>
      <c r="FO125" s="62">
        <v>0</v>
      </c>
      <c r="FP125" s="62">
        <v>0</v>
      </c>
      <c r="FQ125" s="62">
        <v>0</v>
      </c>
      <c r="FR125" s="62">
        <v>0</v>
      </c>
      <c r="FS125" s="62">
        <v>0</v>
      </c>
      <c r="FU125" s="62">
        <f>FS125+FD125+EJ125</f>
        <v>434867</v>
      </c>
      <c r="FW125" s="62">
        <v>0</v>
      </c>
      <c r="FX125" s="62">
        <v>0</v>
      </c>
      <c r="FY125" s="62">
        <v>0</v>
      </c>
      <c r="FZ125" s="62">
        <v>0</v>
      </c>
      <c r="GA125" s="62">
        <v>0</v>
      </c>
      <c r="GB125" s="62">
        <v>0</v>
      </c>
      <c r="GC125" s="62">
        <v>0</v>
      </c>
      <c r="GD125" s="69">
        <v>0</v>
      </c>
      <c r="GE125" s="69">
        <v>0</v>
      </c>
      <c r="GF125" s="62">
        <v>0</v>
      </c>
      <c r="GG125" s="62">
        <v>0</v>
      </c>
      <c r="GH125" s="62">
        <v>0</v>
      </c>
    </row>
    <row r="126" spans="2:190" ht="12.75">
      <c r="B126" s="61" t="s">
        <v>530</v>
      </c>
      <c r="C126" s="61" t="s">
        <v>531</v>
      </c>
      <c r="D126" s="61" t="s">
        <v>219</v>
      </c>
      <c r="E126" s="61" t="s">
        <v>280</v>
      </c>
      <c r="F126" s="61" t="s">
        <v>281</v>
      </c>
      <c r="G126" s="61">
        <v>2023</v>
      </c>
      <c r="H126" s="61" t="s">
        <v>222</v>
      </c>
      <c r="I126" s="62">
        <v>4048</v>
      </c>
      <c r="J126" s="62">
        <v>3903</v>
      </c>
      <c r="K126" s="62">
        <v>121</v>
      </c>
      <c r="L126" s="62">
        <v>24</v>
      </c>
      <c r="M126" s="62">
        <v>1</v>
      </c>
      <c r="N126" s="62">
        <v>24</v>
      </c>
      <c r="O126" s="62">
        <v>5</v>
      </c>
      <c r="P126" s="62">
        <v>2228</v>
      </c>
      <c r="Q126" s="52" t="s">
        <v>61</v>
      </c>
      <c r="R126" s="62">
        <v>4292219</v>
      </c>
      <c r="S126" s="62">
        <v>-367905</v>
      </c>
      <c r="T126" s="63">
        <v>1060.330781</v>
      </c>
      <c r="U126" s="62">
        <v>4398994</v>
      </c>
      <c r="V126" s="62">
        <v>0</v>
      </c>
      <c r="W126" s="63">
        <v>1086.708004</v>
      </c>
      <c r="X126" s="63">
        <v>1974.413824</v>
      </c>
      <c r="Y126" s="61" t="s">
        <v>222</v>
      </c>
      <c r="Z126" s="62">
        <v>39781</v>
      </c>
      <c r="AA126" s="62">
        <v>5649030</v>
      </c>
      <c r="AB126" s="64">
        <v>23.98</v>
      </c>
      <c r="AC126" s="65">
        <v>0.782402</v>
      </c>
      <c r="AD126" s="62">
        <v>126409</v>
      </c>
      <c r="AE126" s="62">
        <v>332434</v>
      </c>
      <c r="AF126" s="62">
        <v>0</v>
      </c>
      <c r="AG126" s="62">
        <v>2516</v>
      </c>
      <c r="AH126" s="62">
        <v>22424</v>
      </c>
      <c r="AI126" s="62">
        <v>3963564</v>
      </c>
      <c r="AJ126" s="62">
        <v>0</v>
      </c>
      <c r="AK126" s="62">
        <v>0</v>
      </c>
      <c r="AL126" s="62">
        <v>0</v>
      </c>
      <c r="AM126" s="62">
        <v>0</v>
      </c>
      <c r="AN126" s="62">
        <v>0</v>
      </c>
      <c r="AO126" s="62">
        <v>0</v>
      </c>
      <c r="AP126" s="62">
        <v>0</v>
      </c>
      <c r="AQ126" s="62">
        <v>0</v>
      </c>
      <c r="AR126" s="62">
        <v>0</v>
      </c>
      <c r="AS126" s="62">
        <v>151986</v>
      </c>
      <c r="AT126" s="62">
        <v>0</v>
      </c>
      <c r="AU126" s="62">
        <v>32704</v>
      </c>
      <c r="AV126" s="62">
        <v>0</v>
      </c>
      <c r="AW126" s="62">
        <v>0</v>
      </c>
      <c r="AX126" s="62">
        <v>38530</v>
      </c>
      <c r="AY126" s="62">
        <v>0</v>
      </c>
      <c r="AZ126" s="62">
        <v>0</v>
      </c>
      <c r="BA126" s="62">
        <v>183304</v>
      </c>
      <c r="BB126" s="62">
        <v>0</v>
      </c>
      <c r="BC126" s="62">
        <v>0</v>
      </c>
      <c r="BD126" s="62">
        <v>0</v>
      </c>
      <c r="BE126" s="62">
        <v>1783</v>
      </c>
      <c r="BF126" s="62">
        <v>1781888</v>
      </c>
      <c r="BG126" s="62">
        <v>925978</v>
      </c>
      <c r="BH126" s="62">
        <v>0</v>
      </c>
      <c r="BI126" s="62">
        <v>9857829</v>
      </c>
      <c r="BJ126" s="62">
        <v>0</v>
      </c>
      <c r="BK126" s="62">
        <v>579861</v>
      </c>
      <c r="BL126" s="62">
        <v>22342</v>
      </c>
      <c r="BM126" s="62">
        <v>122597</v>
      </c>
      <c r="BN126" s="62">
        <v>0</v>
      </c>
      <c r="BO126" s="62">
        <v>0</v>
      </c>
      <c r="BP126" s="62">
        <v>0</v>
      </c>
      <c r="BQ126" s="62">
        <v>0</v>
      </c>
      <c r="BR126" s="62">
        <v>15232201</v>
      </c>
      <c r="BS126" s="62">
        <v>2420941</v>
      </c>
      <c r="BT126" s="62">
        <v>709319</v>
      </c>
      <c r="BU126" s="62">
        <v>380239</v>
      </c>
      <c r="BV126" s="62">
        <v>838068</v>
      </c>
      <c r="BW126" s="62">
        <v>1593753</v>
      </c>
      <c r="BX126" s="62">
        <v>0</v>
      </c>
      <c r="BY126" s="61">
        <v>0</v>
      </c>
      <c r="BZ126" s="62">
        <v>81410</v>
      </c>
      <c r="CA126" s="62">
        <v>1182728</v>
      </c>
      <c r="CB126" s="62">
        <v>3425207</v>
      </c>
      <c r="CC126" s="62">
        <v>108558</v>
      </c>
      <c r="CD126" s="62">
        <v>0</v>
      </c>
      <c r="CE126" s="62">
        <v>0</v>
      </c>
      <c r="CF126" s="52" t="s">
        <v>61</v>
      </c>
      <c r="CG126" s="66">
        <v>0.756753</v>
      </c>
      <c r="CH126" s="62">
        <v>1058083.583792</v>
      </c>
      <c r="CI126" s="62">
        <v>61706</v>
      </c>
      <c r="CJ126" s="62">
        <v>23408</v>
      </c>
      <c r="CK126" s="62">
        <v>1043348</v>
      </c>
      <c r="CL126" s="62">
        <v>2186546</v>
      </c>
      <c r="CM126" s="62">
        <v>1076297</v>
      </c>
      <c r="CN126" s="62">
        <v>2889378</v>
      </c>
      <c r="CO126" s="62">
        <v>5643735</v>
      </c>
      <c r="CP126" s="62">
        <v>126409</v>
      </c>
      <c r="CQ126" s="62">
        <v>332434</v>
      </c>
      <c r="CR126" s="52" t="s">
        <v>61</v>
      </c>
      <c r="CS126" s="62">
        <v>110297</v>
      </c>
      <c r="CT126" s="62">
        <v>0</v>
      </c>
      <c r="CU126" s="62">
        <v>108558</v>
      </c>
      <c r="CV126" s="62">
        <v>0</v>
      </c>
      <c r="CW126" s="62">
        <v>4048</v>
      </c>
      <c r="CX126" s="62">
        <v>1739</v>
      </c>
      <c r="CY126" s="62">
        <v>0</v>
      </c>
      <c r="CZ126" s="62">
        <v>3198096.19</v>
      </c>
      <c r="DA126" s="62">
        <v>0</v>
      </c>
      <c r="DB126" s="62">
        <v>0</v>
      </c>
      <c r="DC126" s="52" t="s">
        <v>61</v>
      </c>
      <c r="DD126" s="62">
        <v>0</v>
      </c>
      <c r="DE126" s="52" t="s">
        <v>61</v>
      </c>
      <c r="DF126" s="62">
        <v>1660</v>
      </c>
      <c r="DG126" s="62">
        <v>159</v>
      </c>
      <c r="DH126" s="62">
        <v>240</v>
      </c>
      <c r="DI126" s="62">
        <v>69655545</v>
      </c>
      <c r="DJ126" s="63">
        <v>17846.667948</v>
      </c>
      <c r="DK126" s="62">
        <v>0</v>
      </c>
      <c r="DL126" s="62" t="s">
        <v>223</v>
      </c>
      <c r="DM126" s="62" t="s">
        <v>223</v>
      </c>
      <c r="DN126" s="62">
        <v>0</v>
      </c>
      <c r="DO126" s="62">
        <v>0</v>
      </c>
      <c r="DP126" s="62">
        <v>0</v>
      </c>
      <c r="DQ126" s="62">
        <v>0</v>
      </c>
      <c r="DR126" s="62">
        <v>0</v>
      </c>
      <c r="DS126" s="62">
        <v>0</v>
      </c>
      <c r="DU126" s="62">
        <v>0</v>
      </c>
      <c r="DV126" s="62">
        <v>0</v>
      </c>
      <c r="DW126" s="62">
        <v>0</v>
      </c>
      <c r="DX126" s="62">
        <v>0</v>
      </c>
      <c r="DY126" s="61">
        <v>0</v>
      </c>
      <c r="DZ126" s="61">
        <v>0</v>
      </c>
      <c r="EA126" s="61">
        <v>0</v>
      </c>
      <c r="EB126" s="63">
        <v>26.28</v>
      </c>
      <c r="EC126" s="62">
        <v>-1174</v>
      </c>
      <c r="ED126" s="62">
        <v>892609</v>
      </c>
      <c r="EE126" s="63">
        <v>220.506176</v>
      </c>
      <c r="EG126" s="62">
        <v>0</v>
      </c>
      <c r="EH126" s="62">
        <v>0</v>
      </c>
      <c r="EI126" s="62">
        <v>0</v>
      </c>
      <c r="EJ126" s="62">
        <v>0</v>
      </c>
      <c r="EK126" s="62">
        <v>4048</v>
      </c>
      <c r="EL126" s="62">
        <v>17177</v>
      </c>
      <c r="EM126" s="67">
        <v>0.235663969261221</v>
      </c>
      <c r="EN126" s="61">
        <v>208316</v>
      </c>
      <c r="EO126" s="61">
        <v>570735</v>
      </c>
      <c r="EP126" s="61">
        <v>1</v>
      </c>
      <c r="EQ126" s="61" t="s">
        <v>282</v>
      </c>
      <c r="ER126" s="61" t="s">
        <v>283</v>
      </c>
      <c r="ES126" s="61">
        <v>0</v>
      </c>
      <c r="ET126" s="61">
        <v>0</v>
      </c>
      <c r="EU126" s="61">
        <v>0</v>
      </c>
      <c r="EV126" s="61">
        <v>5</v>
      </c>
      <c r="EX126" s="62">
        <v>17102</v>
      </c>
      <c r="EY126" s="62">
        <v>17437</v>
      </c>
      <c r="EZ126" s="62">
        <v>29825</v>
      </c>
      <c r="FA126" s="62">
        <v>0</v>
      </c>
      <c r="FB126" s="62">
        <v>0</v>
      </c>
      <c r="FC126" s="62">
        <v>1</v>
      </c>
      <c r="FD126" s="62">
        <v>64317</v>
      </c>
      <c r="FE126" s="62">
        <v>0</v>
      </c>
      <c r="FF126" s="62">
        <v>0</v>
      </c>
      <c r="FG126" s="62">
        <v>715</v>
      </c>
      <c r="FH126" s="62">
        <v>53428</v>
      </c>
      <c r="FJ126" s="68">
        <v>0.921016354769883</v>
      </c>
      <c r="FK126" s="62">
        <v>26352</v>
      </c>
      <c r="FL126" s="62">
        <v>0</v>
      </c>
      <c r="FM126" s="62">
        <v>0</v>
      </c>
      <c r="FN126" s="62">
        <v>0</v>
      </c>
      <c r="FO126" s="62">
        <v>0</v>
      </c>
      <c r="FP126" s="62">
        <v>0</v>
      </c>
      <c r="FQ126" s="62">
        <v>0</v>
      </c>
      <c r="FR126" s="62">
        <v>0</v>
      </c>
      <c r="FS126" s="62">
        <v>0</v>
      </c>
      <c r="FU126" s="62">
        <f>FS126+FD126+EJ126</f>
        <v>64317</v>
      </c>
      <c r="FW126" s="62">
        <v>0</v>
      </c>
      <c r="FX126" s="62">
        <v>0</v>
      </c>
      <c r="FY126" s="62">
        <v>0</v>
      </c>
      <c r="FZ126" s="62">
        <v>0</v>
      </c>
      <c r="GA126" s="62">
        <v>0</v>
      </c>
      <c r="GB126" s="62">
        <v>0</v>
      </c>
      <c r="GC126" s="62">
        <v>0</v>
      </c>
      <c r="GD126" s="69">
        <v>0</v>
      </c>
      <c r="GE126" s="69">
        <v>0</v>
      </c>
      <c r="GF126" s="62">
        <v>0</v>
      </c>
      <c r="GG126" s="62">
        <v>0</v>
      </c>
      <c r="GH126" s="62">
        <v>0</v>
      </c>
    </row>
    <row r="127" spans="2:190" ht="12.75">
      <c r="B127" s="61" t="s">
        <v>532</v>
      </c>
      <c r="C127" s="61" t="s">
        <v>533</v>
      </c>
      <c r="D127" s="61" t="s">
        <v>219</v>
      </c>
      <c r="E127" s="61" t="s">
        <v>220</v>
      </c>
      <c r="F127" s="61" t="s">
        <v>221</v>
      </c>
      <c r="G127" s="61">
        <v>2023</v>
      </c>
      <c r="H127" s="61" t="s">
        <v>222</v>
      </c>
      <c r="I127" s="62">
        <v>242</v>
      </c>
      <c r="J127" s="62">
        <v>230</v>
      </c>
      <c r="K127" s="62">
        <v>12</v>
      </c>
      <c r="L127" s="62">
        <v>0</v>
      </c>
      <c r="M127" s="62">
        <v>1</v>
      </c>
      <c r="N127" s="62">
        <v>0</v>
      </c>
      <c r="O127" s="62">
        <v>1</v>
      </c>
      <c r="P127" s="62">
        <v>440</v>
      </c>
      <c r="Q127" s="52" t="s">
        <v>61</v>
      </c>
      <c r="R127" s="62">
        <v>171278</v>
      </c>
      <c r="S127" s="62">
        <v>22428</v>
      </c>
      <c r="T127" s="63">
        <v>707.760331</v>
      </c>
      <c r="U127" s="62">
        <v>179366</v>
      </c>
      <c r="V127" s="62">
        <v>0</v>
      </c>
      <c r="W127" s="63">
        <v>741.181818</v>
      </c>
      <c r="X127" s="63">
        <v>407.65</v>
      </c>
      <c r="Y127" s="61" t="s">
        <v>222</v>
      </c>
      <c r="Z127" s="62">
        <v>6935</v>
      </c>
      <c r="AA127" s="62">
        <v>214973</v>
      </c>
      <c r="AB127" s="64">
        <v>25.31</v>
      </c>
      <c r="AC127" s="65">
        <v>1.189419</v>
      </c>
      <c r="AD127" s="62">
        <v>5870</v>
      </c>
      <c r="AE127" s="62">
        <v>26871</v>
      </c>
      <c r="AF127" s="62">
        <v>0</v>
      </c>
      <c r="AG127" s="62">
        <v>93</v>
      </c>
      <c r="AH127" s="62">
        <v>5170</v>
      </c>
      <c r="AI127" s="62">
        <v>1965415</v>
      </c>
      <c r="AJ127" s="62"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0</v>
      </c>
      <c r="AP127" s="62">
        <v>0</v>
      </c>
      <c r="AQ127" s="62">
        <v>0</v>
      </c>
      <c r="AR127" s="62">
        <v>0</v>
      </c>
      <c r="AS127" s="62">
        <v>2669</v>
      </c>
      <c r="AT127" s="62">
        <v>0</v>
      </c>
      <c r="AU127" s="62">
        <v>43873.67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190</v>
      </c>
      <c r="BB127" s="62">
        <v>0</v>
      </c>
      <c r="BC127" s="62">
        <v>0</v>
      </c>
      <c r="BD127" s="62">
        <v>0</v>
      </c>
      <c r="BE127" s="62">
        <v>340</v>
      </c>
      <c r="BF127" s="62">
        <v>121257</v>
      </c>
      <c r="BG127" s="62">
        <v>-3459</v>
      </c>
      <c r="BH127" s="62">
        <v>0</v>
      </c>
      <c r="BI127" s="62">
        <v>-28893</v>
      </c>
      <c r="BJ127" s="62">
        <v>0</v>
      </c>
      <c r="BK127" s="62">
        <v>2350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1282665</v>
      </c>
      <c r="BS127" s="62">
        <v>225395</v>
      </c>
      <c r="BT127" s="62">
        <v>36845</v>
      </c>
      <c r="BU127" s="62">
        <v>8933</v>
      </c>
      <c r="BV127" s="62">
        <v>0</v>
      </c>
      <c r="BW127" s="62">
        <v>0</v>
      </c>
      <c r="BX127" s="62">
        <v>98897</v>
      </c>
      <c r="BY127" s="61">
        <v>0</v>
      </c>
      <c r="BZ127" s="62">
        <v>244</v>
      </c>
      <c r="CA127" s="62">
        <v>1385</v>
      </c>
      <c r="CB127" s="62">
        <v>572768</v>
      </c>
      <c r="CC127" s="62">
        <v>8428</v>
      </c>
      <c r="CD127" s="62">
        <v>0</v>
      </c>
      <c r="CE127" s="62">
        <v>0</v>
      </c>
      <c r="CF127" s="52" t="s">
        <v>61</v>
      </c>
      <c r="CG127" s="66">
        <v>0.807413</v>
      </c>
      <c r="CH127" s="62">
        <v>63856.01039</v>
      </c>
      <c r="CI127" s="62">
        <v>4314</v>
      </c>
      <c r="CJ127" s="62">
        <v>2435</v>
      </c>
      <c r="CK127" s="62">
        <v>39191</v>
      </c>
      <c r="CL127" s="62">
        <v>109796</v>
      </c>
      <c r="CM127" s="62">
        <v>42792</v>
      </c>
      <c r="CN127" s="62">
        <v>135985</v>
      </c>
      <c r="CO127" s="62">
        <v>212062</v>
      </c>
      <c r="CP127" s="62">
        <v>5870</v>
      </c>
      <c r="CQ127" s="62">
        <v>26871</v>
      </c>
      <c r="CR127" s="52" t="s">
        <v>61</v>
      </c>
      <c r="CS127" s="62">
        <v>9202</v>
      </c>
      <c r="CT127" s="62">
        <v>0</v>
      </c>
      <c r="CU127" s="62">
        <v>8428</v>
      </c>
      <c r="CV127" s="62">
        <v>0</v>
      </c>
      <c r="CW127" s="62">
        <v>242</v>
      </c>
      <c r="CX127" s="62">
        <v>774</v>
      </c>
      <c r="CY127" s="62">
        <v>0</v>
      </c>
      <c r="CZ127" s="62">
        <v>243230.48</v>
      </c>
      <c r="DA127" s="62">
        <v>0</v>
      </c>
      <c r="DB127" s="62">
        <v>0</v>
      </c>
      <c r="DC127" s="52" t="s">
        <v>61</v>
      </c>
      <c r="DD127" s="62">
        <v>0</v>
      </c>
      <c r="DE127" s="52" t="s">
        <v>61</v>
      </c>
      <c r="DF127" s="62">
        <v>102</v>
      </c>
      <c r="DG127" s="62">
        <v>0</v>
      </c>
      <c r="DH127" s="62">
        <v>14</v>
      </c>
      <c r="DI127" s="62">
        <v>3920721</v>
      </c>
      <c r="DJ127" s="63">
        <v>17046.613043</v>
      </c>
      <c r="DK127" s="62">
        <v>0</v>
      </c>
      <c r="DL127" s="62" t="s">
        <v>223</v>
      </c>
      <c r="DM127" s="62" t="s">
        <v>223</v>
      </c>
      <c r="DN127" s="62">
        <v>0</v>
      </c>
      <c r="DO127" s="62">
        <v>0</v>
      </c>
      <c r="DP127" s="62">
        <v>0</v>
      </c>
      <c r="DQ127" s="62">
        <v>0</v>
      </c>
      <c r="DR127" s="62">
        <v>0</v>
      </c>
      <c r="DS127" s="62">
        <v>0</v>
      </c>
      <c r="DU127" s="62">
        <v>0</v>
      </c>
      <c r="DV127" s="62">
        <v>0</v>
      </c>
      <c r="DW127" s="62">
        <v>0</v>
      </c>
      <c r="DX127" s="62">
        <v>0</v>
      </c>
      <c r="DY127" s="61">
        <v>0</v>
      </c>
      <c r="DZ127" s="61">
        <v>0</v>
      </c>
      <c r="EA127" s="61">
        <v>0</v>
      </c>
      <c r="EB127" s="63">
        <v>25.01</v>
      </c>
      <c r="EC127" s="62">
        <v>-8</v>
      </c>
      <c r="ED127" s="62">
        <v>21587</v>
      </c>
      <c r="EE127" s="63">
        <v>89.202479</v>
      </c>
      <c r="EG127" s="62">
        <v>0</v>
      </c>
      <c r="EH127" s="62">
        <v>0</v>
      </c>
      <c r="EI127" s="62">
        <v>0</v>
      </c>
      <c r="EJ127" s="62">
        <v>0</v>
      </c>
      <c r="EK127" s="62">
        <v>242</v>
      </c>
      <c r="EL127" s="62">
        <v>7892</v>
      </c>
      <c r="EM127" s="67">
        <v>0.0306639635073492</v>
      </c>
      <c r="EN127" s="61">
        <v>0</v>
      </c>
      <c r="EO127" s="61">
        <v>0</v>
      </c>
      <c r="EP127" s="61">
        <v>0</v>
      </c>
      <c r="EQ127" s="61" t="s">
        <v>310</v>
      </c>
      <c r="ER127" s="61" t="s">
        <v>311</v>
      </c>
      <c r="ES127" s="61">
        <v>0</v>
      </c>
      <c r="ET127" s="61">
        <v>0</v>
      </c>
      <c r="EU127" s="61">
        <v>0</v>
      </c>
      <c r="EV127" s="61">
        <v>6</v>
      </c>
      <c r="EX127" s="62">
        <v>1117</v>
      </c>
      <c r="EY127" s="62">
        <v>1632</v>
      </c>
      <c r="EZ127" s="62">
        <v>1676</v>
      </c>
      <c r="FA127" s="62">
        <v>1162</v>
      </c>
      <c r="FB127" s="62">
        <v>0</v>
      </c>
      <c r="FC127" s="62">
        <v>1</v>
      </c>
      <c r="FD127" s="62">
        <v>5583</v>
      </c>
      <c r="FE127" s="62">
        <v>1</v>
      </c>
      <c r="FF127" s="62">
        <v>0</v>
      </c>
      <c r="FG127" s="62">
        <v>41</v>
      </c>
      <c r="FH127" s="62">
        <v>2501</v>
      </c>
      <c r="FJ127" s="68">
        <v>0.941869558057067</v>
      </c>
      <c r="FK127" s="62">
        <v>25320</v>
      </c>
      <c r="FL127" s="62">
        <v>0</v>
      </c>
      <c r="FM127" s="62">
        <v>0</v>
      </c>
      <c r="FN127" s="62">
        <v>0</v>
      </c>
      <c r="FO127" s="62">
        <v>0</v>
      </c>
      <c r="FP127" s="62">
        <v>0</v>
      </c>
      <c r="FQ127" s="62">
        <v>0</v>
      </c>
      <c r="FR127" s="62">
        <v>0</v>
      </c>
      <c r="FS127" s="62">
        <v>0</v>
      </c>
      <c r="FU127" s="62">
        <f>FS127+FD127+EJ127</f>
        <v>5583</v>
      </c>
      <c r="FW127" s="62">
        <v>0</v>
      </c>
      <c r="FX127" s="62">
        <v>0</v>
      </c>
      <c r="FY127" s="62">
        <v>0</v>
      </c>
      <c r="FZ127" s="62">
        <v>0</v>
      </c>
      <c r="GA127" s="62">
        <v>0</v>
      </c>
      <c r="GB127" s="62">
        <v>0</v>
      </c>
      <c r="GC127" s="62">
        <v>0</v>
      </c>
      <c r="GD127" s="69">
        <v>0</v>
      </c>
      <c r="GE127" s="69">
        <v>0</v>
      </c>
      <c r="GF127" s="62">
        <v>0</v>
      </c>
      <c r="GG127" s="62">
        <v>0</v>
      </c>
      <c r="GH127" s="62">
        <v>0</v>
      </c>
    </row>
    <row r="128" spans="2:190" ht="12.75">
      <c r="B128" s="61" t="s">
        <v>534</v>
      </c>
      <c r="C128" s="61" t="s">
        <v>535</v>
      </c>
      <c r="D128" s="61" t="s">
        <v>219</v>
      </c>
      <c r="E128" s="61" t="s">
        <v>260</v>
      </c>
      <c r="F128" s="61" t="s">
        <v>261</v>
      </c>
      <c r="G128" s="61">
        <v>2023</v>
      </c>
      <c r="H128" s="61" t="s">
        <v>222</v>
      </c>
      <c r="I128" s="62">
        <v>1415</v>
      </c>
      <c r="J128" s="62">
        <v>1376</v>
      </c>
      <c r="K128" s="62">
        <v>39</v>
      </c>
      <c r="L128" s="62">
        <v>0</v>
      </c>
      <c r="M128" s="62">
        <v>1</v>
      </c>
      <c r="N128" s="62">
        <v>0</v>
      </c>
      <c r="O128" s="62">
        <v>3</v>
      </c>
      <c r="P128" s="62">
        <v>1478</v>
      </c>
      <c r="Q128" s="52" t="s">
        <v>61</v>
      </c>
      <c r="R128" s="62">
        <v>1092622</v>
      </c>
      <c r="S128" s="62">
        <v>-85802</v>
      </c>
      <c r="T128" s="63">
        <v>772.171025</v>
      </c>
      <c r="U128" s="62">
        <v>1249621</v>
      </c>
      <c r="V128" s="62">
        <v>0</v>
      </c>
      <c r="W128" s="63">
        <v>883.124382</v>
      </c>
      <c r="X128" s="63">
        <v>845.481055</v>
      </c>
      <c r="Y128" s="61" t="s">
        <v>222</v>
      </c>
      <c r="Z128" s="62">
        <v>76869</v>
      </c>
      <c r="AA128" s="62">
        <v>1347091</v>
      </c>
      <c r="AB128" s="64">
        <v>27.03</v>
      </c>
      <c r="AC128" s="65">
        <v>1.016198</v>
      </c>
      <c r="AD128" s="62">
        <v>12988</v>
      </c>
      <c r="AE128" s="62">
        <v>113063</v>
      </c>
      <c r="AF128" s="62">
        <v>0</v>
      </c>
      <c r="AG128" s="62">
        <v>729</v>
      </c>
      <c r="AH128" s="62">
        <v>47029</v>
      </c>
      <c r="AI128" s="62">
        <v>27245489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26464</v>
      </c>
      <c r="AV128" s="62">
        <v>0</v>
      </c>
      <c r="AW128" s="62">
        <v>0</v>
      </c>
      <c r="AX128" s="62">
        <v>13760</v>
      </c>
      <c r="AY128" s="62">
        <v>0</v>
      </c>
      <c r="AZ128" s="62">
        <v>0</v>
      </c>
      <c r="BA128" s="62">
        <v>3095</v>
      </c>
      <c r="BB128" s="62">
        <v>0</v>
      </c>
      <c r="BC128" s="62">
        <v>0</v>
      </c>
      <c r="BD128" s="62">
        <v>0</v>
      </c>
      <c r="BE128" s="62">
        <v>1939</v>
      </c>
      <c r="BF128" s="62">
        <v>4198850</v>
      </c>
      <c r="BG128" s="62">
        <v>174832</v>
      </c>
      <c r="BH128" s="62">
        <v>0</v>
      </c>
      <c r="BI128" s="62">
        <v>26875978</v>
      </c>
      <c r="BJ128" s="62">
        <v>0</v>
      </c>
      <c r="BK128" s="62">
        <v>31990</v>
      </c>
      <c r="BL128" s="62">
        <v>742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33358226</v>
      </c>
      <c r="BS128" s="62">
        <v>4405705</v>
      </c>
      <c r="BT128" s="62">
        <v>1647169</v>
      </c>
      <c r="BU128" s="62">
        <v>895813</v>
      </c>
      <c r="BV128" s="62">
        <v>2475420</v>
      </c>
      <c r="BW128" s="62">
        <v>4753185</v>
      </c>
      <c r="BX128" s="62">
        <v>0</v>
      </c>
      <c r="BY128" s="61">
        <v>0</v>
      </c>
      <c r="BZ128" s="62">
        <v>603331</v>
      </c>
      <c r="CA128" s="62">
        <v>3003202</v>
      </c>
      <c r="CB128" s="62">
        <v>7594332</v>
      </c>
      <c r="CC128" s="62">
        <v>158938</v>
      </c>
      <c r="CD128" s="62">
        <v>0</v>
      </c>
      <c r="CE128" s="62">
        <v>0</v>
      </c>
      <c r="CF128" s="52" t="s">
        <v>61</v>
      </c>
      <c r="CG128" s="66">
        <v>0.979393</v>
      </c>
      <c r="CH128" s="62">
        <v>377202.86719</v>
      </c>
      <c r="CI128" s="62">
        <v>9517</v>
      </c>
      <c r="CJ128" s="62">
        <v>9596</v>
      </c>
      <c r="CK128" s="62">
        <v>387819</v>
      </c>
      <c r="CL128" s="62">
        <v>784135</v>
      </c>
      <c r="CM128" s="62">
        <v>294069</v>
      </c>
      <c r="CN128" s="62">
        <v>800634</v>
      </c>
      <c r="CO128" s="62">
        <v>1323766</v>
      </c>
      <c r="CP128" s="62">
        <v>12988</v>
      </c>
      <c r="CQ128" s="62">
        <v>113063</v>
      </c>
      <c r="CR128" s="52" t="s">
        <v>61</v>
      </c>
      <c r="CS128" s="62">
        <v>158408</v>
      </c>
      <c r="CT128" s="62">
        <v>0</v>
      </c>
      <c r="CU128" s="62">
        <v>158938</v>
      </c>
      <c r="CV128" s="62">
        <v>0</v>
      </c>
      <c r="CW128" s="62">
        <v>1415</v>
      </c>
      <c r="CX128" s="62">
        <v>-530</v>
      </c>
      <c r="CY128" s="62">
        <v>0</v>
      </c>
      <c r="CZ128" s="62">
        <v>987691.16</v>
      </c>
      <c r="DA128" s="62">
        <v>0</v>
      </c>
      <c r="DB128" s="62">
        <v>0</v>
      </c>
      <c r="DC128" s="52" t="s">
        <v>61</v>
      </c>
      <c r="DD128" s="62">
        <v>0</v>
      </c>
      <c r="DE128" s="52" t="s">
        <v>61</v>
      </c>
      <c r="DF128" s="62">
        <v>651</v>
      </c>
      <c r="DG128" s="62">
        <v>49</v>
      </c>
      <c r="DH128" s="62">
        <v>37</v>
      </c>
      <c r="DI128" s="62">
        <v>23382829</v>
      </c>
      <c r="DJ128" s="63">
        <v>16993.335029</v>
      </c>
      <c r="DK128" s="62">
        <v>0</v>
      </c>
      <c r="DL128" s="62" t="s">
        <v>223</v>
      </c>
      <c r="DM128" s="62" t="s">
        <v>223</v>
      </c>
      <c r="DN128" s="62">
        <v>0</v>
      </c>
      <c r="DO128" s="62">
        <v>0</v>
      </c>
      <c r="DP128" s="62">
        <v>0</v>
      </c>
      <c r="DQ128" s="62">
        <v>0</v>
      </c>
      <c r="DR128" s="62">
        <v>0</v>
      </c>
      <c r="DS128" s="62">
        <v>0</v>
      </c>
      <c r="DU128" s="62">
        <v>932</v>
      </c>
      <c r="DV128" s="62">
        <v>0</v>
      </c>
      <c r="DW128" s="62">
        <v>0</v>
      </c>
      <c r="DX128" s="62">
        <v>932</v>
      </c>
      <c r="DY128" s="61">
        <v>0.5</v>
      </c>
      <c r="DZ128" s="61">
        <v>1</v>
      </c>
      <c r="EA128" s="61">
        <v>0</v>
      </c>
      <c r="EB128" s="63">
        <v>28.48</v>
      </c>
      <c r="EC128" s="62">
        <v>5044</v>
      </c>
      <c r="ED128" s="62">
        <v>342623</v>
      </c>
      <c r="EE128" s="63">
        <v>242.136396</v>
      </c>
      <c r="EG128" s="62">
        <v>0</v>
      </c>
      <c r="EH128" s="62">
        <v>0</v>
      </c>
      <c r="EI128" s="62">
        <v>0</v>
      </c>
      <c r="EJ128" s="62">
        <v>0</v>
      </c>
      <c r="EK128" s="62">
        <v>1415</v>
      </c>
      <c r="EL128" s="62">
        <v>16506</v>
      </c>
      <c r="EM128" s="67">
        <v>0.0857264025202957</v>
      </c>
      <c r="EN128" s="61">
        <v>9320</v>
      </c>
      <c r="EO128" s="61">
        <v>570735</v>
      </c>
      <c r="EP128" s="61">
        <v>0</v>
      </c>
      <c r="EQ128" s="61" t="s">
        <v>436</v>
      </c>
      <c r="ER128" s="61" t="s">
        <v>437</v>
      </c>
      <c r="ES128" s="61">
        <v>0</v>
      </c>
      <c r="ET128" s="61">
        <v>0</v>
      </c>
      <c r="EU128" s="61">
        <v>0</v>
      </c>
      <c r="EV128" s="61">
        <v>5</v>
      </c>
      <c r="EX128" s="62">
        <v>7997</v>
      </c>
      <c r="EY128" s="62">
        <v>20089</v>
      </c>
      <c r="EZ128" s="62">
        <v>9719</v>
      </c>
      <c r="FA128" s="62">
        <v>3361</v>
      </c>
      <c r="FB128" s="62">
        <v>0</v>
      </c>
      <c r="FC128" s="62">
        <v>1</v>
      </c>
      <c r="FD128" s="62">
        <v>41136</v>
      </c>
      <c r="FE128" s="62">
        <v>1</v>
      </c>
      <c r="FF128" s="62">
        <v>0</v>
      </c>
      <c r="FG128" s="62">
        <v>233</v>
      </c>
      <c r="FH128" s="62">
        <v>30777</v>
      </c>
      <c r="FJ128" s="68">
        <v>0.944511673867148</v>
      </c>
      <c r="FK128" s="62">
        <v>25168</v>
      </c>
      <c r="FL128" s="62">
        <v>0</v>
      </c>
      <c r="FM128" s="62">
        <v>0</v>
      </c>
      <c r="FN128" s="62">
        <v>0</v>
      </c>
      <c r="FO128" s="62">
        <v>0</v>
      </c>
      <c r="FP128" s="62">
        <v>0</v>
      </c>
      <c r="FQ128" s="62">
        <v>0</v>
      </c>
      <c r="FR128" s="62">
        <v>0</v>
      </c>
      <c r="FS128" s="62">
        <v>0</v>
      </c>
      <c r="FU128" s="62">
        <f>FS128+FD128+EJ128</f>
        <v>41136</v>
      </c>
      <c r="FW128" s="62">
        <v>0</v>
      </c>
      <c r="FX128" s="62">
        <v>0</v>
      </c>
      <c r="FY128" s="62">
        <v>0</v>
      </c>
      <c r="FZ128" s="62">
        <v>0</v>
      </c>
      <c r="GA128" s="62">
        <v>0</v>
      </c>
      <c r="GB128" s="62">
        <v>0</v>
      </c>
      <c r="GC128" s="62">
        <v>0</v>
      </c>
      <c r="GD128" s="69">
        <v>0</v>
      </c>
      <c r="GE128" s="69">
        <v>0</v>
      </c>
      <c r="GF128" s="62">
        <v>0</v>
      </c>
      <c r="GG128" s="62">
        <v>0</v>
      </c>
      <c r="GH128" s="62">
        <v>0</v>
      </c>
    </row>
    <row r="129" spans="2:190" ht="12.75">
      <c r="B129" s="61" t="s">
        <v>536</v>
      </c>
      <c r="C129" s="61" t="s">
        <v>537</v>
      </c>
      <c r="D129" s="61" t="s">
        <v>219</v>
      </c>
      <c r="E129" s="61" t="s">
        <v>260</v>
      </c>
      <c r="F129" s="61" t="s">
        <v>261</v>
      </c>
      <c r="G129" s="61">
        <v>2023</v>
      </c>
      <c r="H129" s="61" t="s">
        <v>222</v>
      </c>
      <c r="I129" s="62">
        <v>3498</v>
      </c>
      <c r="J129" s="62">
        <v>3434</v>
      </c>
      <c r="K129" s="62">
        <v>64</v>
      </c>
      <c r="L129" s="62">
        <v>0</v>
      </c>
      <c r="M129" s="62">
        <v>1</v>
      </c>
      <c r="N129" s="62">
        <v>0</v>
      </c>
      <c r="O129" s="62">
        <v>4</v>
      </c>
      <c r="P129" s="62">
        <v>2233</v>
      </c>
      <c r="Q129" s="52" t="s">
        <v>61</v>
      </c>
      <c r="R129" s="62">
        <v>3028809</v>
      </c>
      <c r="S129" s="62">
        <v>-415357</v>
      </c>
      <c r="T129" s="63">
        <v>865.868782</v>
      </c>
      <c r="U129" s="62">
        <v>3300610</v>
      </c>
      <c r="V129" s="62">
        <v>0</v>
      </c>
      <c r="W129" s="63">
        <v>943.570612</v>
      </c>
      <c r="X129" s="63">
        <v>1478.105687</v>
      </c>
      <c r="Y129" s="61" t="s">
        <v>222</v>
      </c>
      <c r="Z129" s="62">
        <v>76869</v>
      </c>
      <c r="AA129" s="62">
        <v>4029839</v>
      </c>
      <c r="AB129" s="64">
        <v>26.73</v>
      </c>
      <c r="AC129" s="65">
        <v>0.949583</v>
      </c>
      <c r="AD129" s="62">
        <v>25059</v>
      </c>
      <c r="AE129" s="62">
        <v>532085</v>
      </c>
      <c r="AF129" s="62">
        <v>0</v>
      </c>
      <c r="AG129" s="62">
        <v>1513</v>
      </c>
      <c r="AH129" s="62">
        <v>47029</v>
      </c>
      <c r="AI129" s="62">
        <v>27245489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74669</v>
      </c>
      <c r="AT129" s="62">
        <v>0</v>
      </c>
      <c r="AU129" s="62">
        <v>23654</v>
      </c>
      <c r="AV129" s="62">
        <v>0</v>
      </c>
      <c r="AW129" s="62">
        <v>0</v>
      </c>
      <c r="AX129" s="62">
        <v>13760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3873</v>
      </c>
      <c r="BF129" s="62">
        <v>4198850</v>
      </c>
      <c r="BG129" s="62">
        <v>340146</v>
      </c>
      <c r="BH129" s="62">
        <v>0</v>
      </c>
      <c r="BI129" s="62">
        <v>26875978</v>
      </c>
      <c r="BJ129" s="62">
        <v>0</v>
      </c>
      <c r="BK129" s="62">
        <v>23540</v>
      </c>
      <c r="BL129" s="62">
        <v>5291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33358226</v>
      </c>
      <c r="BS129" s="62">
        <v>4405705</v>
      </c>
      <c r="BT129" s="62">
        <v>1647169</v>
      </c>
      <c r="BU129" s="62">
        <v>895813</v>
      </c>
      <c r="BV129" s="62">
        <v>2475420</v>
      </c>
      <c r="BW129" s="62">
        <v>4753185</v>
      </c>
      <c r="BX129" s="62">
        <v>0</v>
      </c>
      <c r="BY129" s="61">
        <v>0</v>
      </c>
      <c r="BZ129" s="62">
        <v>603331</v>
      </c>
      <c r="CA129" s="62">
        <v>3003202</v>
      </c>
      <c r="CB129" s="62">
        <v>7594332</v>
      </c>
      <c r="CC129" s="62">
        <v>275674</v>
      </c>
      <c r="CD129" s="62">
        <v>0</v>
      </c>
      <c r="CE129" s="62">
        <v>0</v>
      </c>
      <c r="CF129" s="52" t="s">
        <v>61</v>
      </c>
      <c r="CG129" s="66">
        <v>0.851681</v>
      </c>
      <c r="CH129" s="62">
        <v>989513</v>
      </c>
      <c r="CI129" s="62">
        <v>17947</v>
      </c>
      <c r="CJ129" s="62">
        <v>27617</v>
      </c>
      <c r="CK129" s="62">
        <v>1136479</v>
      </c>
      <c r="CL129" s="62">
        <v>2171556</v>
      </c>
      <c r="CM129" s="62">
        <v>1081807</v>
      </c>
      <c r="CN129" s="62">
        <v>2549730</v>
      </c>
      <c r="CO129" s="62">
        <v>3898265</v>
      </c>
      <c r="CP129" s="62">
        <v>25059</v>
      </c>
      <c r="CQ129" s="62">
        <v>532085</v>
      </c>
      <c r="CR129" s="52" t="s">
        <v>61</v>
      </c>
      <c r="CS129" s="62">
        <v>279431</v>
      </c>
      <c r="CT129" s="62">
        <v>0</v>
      </c>
      <c r="CU129" s="62">
        <v>275674</v>
      </c>
      <c r="CV129" s="62">
        <v>0</v>
      </c>
      <c r="CW129" s="62">
        <v>3498</v>
      </c>
      <c r="CX129" s="62">
        <v>3757</v>
      </c>
      <c r="CY129" s="62">
        <v>0</v>
      </c>
      <c r="CZ129" s="62">
        <v>2057768.02</v>
      </c>
      <c r="DA129" s="62">
        <v>0</v>
      </c>
      <c r="DB129" s="62">
        <v>0</v>
      </c>
      <c r="DC129" s="52" t="s">
        <v>61</v>
      </c>
      <c r="DD129" s="62">
        <v>0</v>
      </c>
      <c r="DE129" s="52" t="s">
        <v>61</v>
      </c>
      <c r="DF129" s="62">
        <v>1651</v>
      </c>
      <c r="DG129" s="62">
        <v>67</v>
      </c>
      <c r="DH129" s="62">
        <v>118</v>
      </c>
      <c r="DI129" s="62">
        <v>70702232</v>
      </c>
      <c r="DJ129" s="63">
        <v>20588.885265</v>
      </c>
      <c r="DK129" s="62">
        <v>0</v>
      </c>
      <c r="DL129" s="62" t="s">
        <v>223</v>
      </c>
      <c r="DM129" s="62" t="s">
        <v>223</v>
      </c>
      <c r="DN129" s="62">
        <v>0</v>
      </c>
      <c r="DO129" s="62">
        <v>0</v>
      </c>
      <c r="DP129" s="62">
        <v>0</v>
      </c>
      <c r="DQ129" s="62">
        <v>0</v>
      </c>
      <c r="DR129" s="62">
        <v>0</v>
      </c>
      <c r="DS129" s="62">
        <v>0</v>
      </c>
      <c r="DU129" s="62">
        <v>0</v>
      </c>
      <c r="DV129" s="62">
        <v>0</v>
      </c>
      <c r="DW129" s="62">
        <v>0</v>
      </c>
      <c r="DX129" s="62">
        <v>0</v>
      </c>
      <c r="DY129" s="61">
        <v>0</v>
      </c>
      <c r="DZ129" s="61">
        <v>0</v>
      </c>
      <c r="EA129" s="61">
        <v>0</v>
      </c>
      <c r="EB129" s="63">
        <v>28.48</v>
      </c>
      <c r="EC129" s="62">
        <v>12251</v>
      </c>
      <c r="ED129" s="62">
        <v>847190</v>
      </c>
      <c r="EE129" s="63">
        <v>242.192682</v>
      </c>
      <c r="EG129" s="62">
        <v>0</v>
      </c>
      <c r="EH129" s="62">
        <v>0</v>
      </c>
      <c r="EI129" s="62">
        <v>0</v>
      </c>
      <c r="EJ129" s="62">
        <v>0</v>
      </c>
      <c r="EK129" s="62">
        <v>3498</v>
      </c>
      <c r="EL129" s="62">
        <v>26837</v>
      </c>
      <c r="EM129" s="67">
        <v>0.130342437679323</v>
      </c>
      <c r="EN129" s="61">
        <v>42601</v>
      </c>
      <c r="EO129" s="61">
        <v>570735</v>
      </c>
      <c r="EP129" s="61">
        <v>0</v>
      </c>
      <c r="EQ129" s="61" t="s">
        <v>258</v>
      </c>
      <c r="ER129" s="61" t="s">
        <v>259</v>
      </c>
      <c r="ES129" s="61">
        <v>0</v>
      </c>
      <c r="ET129" s="61">
        <v>0</v>
      </c>
      <c r="EU129" s="61">
        <v>0</v>
      </c>
      <c r="EV129" s="61">
        <v>4</v>
      </c>
      <c r="EX129" s="62">
        <v>17666</v>
      </c>
      <c r="EY129" s="62">
        <v>22835</v>
      </c>
      <c r="EZ129" s="62">
        <v>25060</v>
      </c>
      <c r="FA129" s="62">
        <v>528</v>
      </c>
      <c r="FB129" s="62">
        <v>0</v>
      </c>
      <c r="FC129" s="62">
        <v>1</v>
      </c>
      <c r="FD129" s="62">
        <v>66041</v>
      </c>
      <c r="FE129" s="62">
        <v>1</v>
      </c>
      <c r="FF129" s="62">
        <v>0</v>
      </c>
      <c r="FG129" s="62">
        <v>603</v>
      </c>
      <c r="FH129" s="62">
        <v>34984</v>
      </c>
      <c r="FJ129" s="68">
        <v>0.921721224797458</v>
      </c>
      <c r="FK129" s="62">
        <v>26321</v>
      </c>
      <c r="FL129" s="62">
        <v>0</v>
      </c>
      <c r="FM129" s="62">
        <v>0</v>
      </c>
      <c r="FN129" s="62">
        <v>0</v>
      </c>
      <c r="FO129" s="62">
        <v>0</v>
      </c>
      <c r="FP129" s="62">
        <v>0</v>
      </c>
      <c r="FQ129" s="62">
        <v>0</v>
      </c>
      <c r="FR129" s="62">
        <v>0</v>
      </c>
      <c r="FS129" s="62">
        <v>0</v>
      </c>
      <c r="FU129" s="62">
        <f>FS129+FD129+EJ129</f>
        <v>66041</v>
      </c>
      <c r="FW129" s="62">
        <v>0</v>
      </c>
      <c r="FX129" s="62">
        <v>0</v>
      </c>
      <c r="FY129" s="62">
        <v>0</v>
      </c>
      <c r="FZ129" s="62">
        <v>0</v>
      </c>
      <c r="GA129" s="62">
        <v>0</v>
      </c>
      <c r="GB129" s="62">
        <v>0</v>
      </c>
      <c r="GC129" s="62">
        <v>0</v>
      </c>
      <c r="GD129" s="69">
        <v>0</v>
      </c>
      <c r="GE129" s="69">
        <v>0</v>
      </c>
      <c r="GF129" s="62">
        <v>0</v>
      </c>
      <c r="GG129" s="62">
        <v>0</v>
      </c>
      <c r="GH129" s="62">
        <v>0</v>
      </c>
    </row>
    <row r="130" spans="2:190" ht="12.75">
      <c r="B130" s="61" t="s">
        <v>538</v>
      </c>
      <c r="C130" s="61" t="s">
        <v>539</v>
      </c>
      <c r="D130" s="61" t="s">
        <v>219</v>
      </c>
      <c r="E130" s="61" t="s">
        <v>254</v>
      </c>
      <c r="F130" s="61" t="s">
        <v>255</v>
      </c>
      <c r="G130" s="61">
        <v>2023</v>
      </c>
      <c r="H130" s="61" t="s">
        <v>222</v>
      </c>
      <c r="I130" s="62">
        <v>2170</v>
      </c>
      <c r="J130" s="62">
        <v>2148</v>
      </c>
      <c r="K130" s="62">
        <v>22</v>
      </c>
      <c r="L130" s="62">
        <v>0</v>
      </c>
      <c r="M130" s="62">
        <v>1</v>
      </c>
      <c r="N130" s="62">
        <v>0</v>
      </c>
      <c r="O130" s="62">
        <v>4</v>
      </c>
      <c r="P130" s="62">
        <v>907</v>
      </c>
      <c r="Q130" s="52" t="s">
        <v>61</v>
      </c>
      <c r="R130" s="62">
        <v>2242953</v>
      </c>
      <c r="S130" s="62">
        <v>-92729</v>
      </c>
      <c r="T130" s="63">
        <v>1033.618894</v>
      </c>
      <c r="U130" s="62">
        <v>2282927</v>
      </c>
      <c r="V130" s="62">
        <v>0</v>
      </c>
      <c r="W130" s="63">
        <v>1052.040092</v>
      </c>
      <c r="X130" s="63">
        <v>2517.00882</v>
      </c>
      <c r="Y130" s="61" t="s">
        <v>222</v>
      </c>
      <c r="Z130" s="62">
        <v>84648</v>
      </c>
      <c r="AA130" s="62">
        <v>3278003</v>
      </c>
      <c r="AB130" s="64">
        <v>32.93</v>
      </c>
      <c r="AC130" s="65">
        <v>1.136779</v>
      </c>
      <c r="AD130" s="62">
        <v>18653</v>
      </c>
      <c r="AE130" s="62">
        <v>105712</v>
      </c>
      <c r="AF130" s="62">
        <v>0</v>
      </c>
      <c r="AG130" s="62">
        <v>1709</v>
      </c>
      <c r="AH130" s="62">
        <v>83964</v>
      </c>
      <c r="AI130" s="62">
        <v>17248692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21333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60775</v>
      </c>
      <c r="BB130" s="62">
        <v>0</v>
      </c>
      <c r="BC130" s="62">
        <v>0</v>
      </c>
      <c r="BD130" s="62">
        <v>0</v>
      </c>
      <c r="BE130" s="62">
        <v>0</v>
      </c>
      <c r="BF130" s="62">
        <v>4774450</v>
      </c>
      <c r="BG130" s="62">
        <v>44243</v>
      </c>
      <c r="BH130" s="62">
        <v>0</v>
      </c>
      <c r="BI130" s="62">
        <v>8829221</v>
      </c>
      <c r="BJ130" s="62">
        <v>0</v>
      </c>
      <c r="BK130" s="62">
        <v>423984</v>
      </c>
      <c r="BL130" s="62">
        <v>24629</v>
      </c>
      <c r="BM130" s="62">
        <v>0</v>
      </c>
      <c r="BN130" s="62">
        <v>120505</v>
      </c>
      <c r="BO130" s="62">
        <v>28012</v>
      </c>
      <c r="BP130" s="62">
        <v>0</v>
      </c>
      <c r="BQ130" s="62">
        <v>0</v>
      </c>
      <c r="BR130" s="62">
        <v>30882838</v>
      </c>
      <c r="BS130" s="62">
        <v>5654626</v>
      </c>
      <c r="BT130" s="62">
        <v>510621</v>
      </c>
      <c r="BU130" s="62">
        <v>893744</v>
      </c>
      <c r="BV130" s="62">
        <v>552055</v>
      </c>
      <c r="BW130" s="62">
        <v>1090941</v>
      </c>
      <c r="BX130" s="62">
        <v>0</v>
      </c>
      <c r="BY130" s="61">
        <v>0</v>
      </c>
      <c r="BZ130" s="62">
        <v>0</v>
      </c>
      <c r="CA130" s="62">
        <v>1808641</v>
      </c>
      <c r="CB130" s="62">
        <v>7511330</v>
      </c>
      <c r="CC130" s="62">
        <v>39974</v>
      </c>
      <c r="CD130" s="62">
        <v>0</v>
      </c>
      <c r="CE130" s="62">
        <v>0</v>
      </c>
      <c r="CF130" s="52" t="s">
        <v>61</v>
      </c>
      <c r="CG130" s="66">
        <v>0.981929</v>
      </c>
      <c r="CH130" s="62">
        <v>1207031.256275</v>
      </c>
      <c r="CI130" s="62">
        <v>13792</v>
      </c>
      <c r="CJ130" s="62">
        <v>12963</v>
      </c>
      <c r="CK130" s="62">
        <v>442279</v>
      </c>
      <c r="CL130" s="62">
        <v>1676065</v>
      </c>
      <c r="CM130" s="62">
        <v>372930</v>
      </c>
      <c r="CN130" s="62">
        <v>1706911</v>
      </c>
      <c r="CO130" s="62">
        <v>3243490</v>
      </c>
      <c r="CP130" s="62">
        <v>18653</v>
      </c>
      <c r="CQ130" s="62">
        <v>105712</v>
      </c>
      <c r="CR130" s="52" t="s">
        <v>61</v>
      </c>
      <c r="CS130" s="62">
        <v>47518</v>
      </c>
      <c r="CT130" s="62">
        <v>0</v>
      </c>
      <c r="CU130" s="62">
        <v>39974</v>
      </c>
      <c r="CV130" s="62">
        <v>0</v>
      </c>
      <c r="CW130" s="62">
        <v>2170</v>
      </c>
      <c r="CX130" s="62">
        <v>7544</v>
      </c>
      <c r="CY130" s="62">
        <v>0</v>
      </c>
      <c r="CZ130" s="62">
        <v>1490167.98</v>
      </c>
      <c r="DA130" s="62">
        <v>0</v>
      </c>
      <c r="DB130" s="62">
        <v>0</v>
      </c>
      <c r="DC130" s="52" t="s">
        <v>61</v>
      </c>
      <c r="DD130" s="62">
        <v>0</v>
      </c>
      <c r="DE130" s="52" t="s">
        <v>61</v>
      </c>
      <c r="DF130" s="62">
        <v>900</v>
      </c>
      <c r="DG130" s="62">
        <v>77</v>
      </c>
      <c r="DH130" s="62">
        <v>115</v>
      </c>
      <c r="DI130" s="62">
        <v>43206978</v>
      </c>
      <c r="DJ130" s="63">
        <v>20114.980447</v>
      </c>
      <c r="DK130" s="62">
        <v>0</v>
      </c>
      <c r="DL130" s="62" t="s">
        <v>223</v>
      </c>
      <c r="DM130" s="62" t="s">
        <v>223</v>
      </c>
      <c r="DN130" s="62">
        <v>0</v>
      </c>
      <c r="DO130" s="62">
        <v>0</v>
      </c>
      <c r="DP130" s="62">
        <v>0</v>
      </c>
      <c r="DQ130" s="62">
        <v>0</v>
      </c>
      <c r="DR130" s="62">
        <v>0</v>
      </c>
      <c r="DS130" s="62">
        <v>0</v>
      </c>
      <c r="DU130" s="62">
        <v>0</v>
      </c>
      <c r="DV130" s="62">
        <v>0</v>
      </c>
      <c r="DW130" s="62">
        <v>0</v>
      </c>
      <c r="DX130" s="62">
        <v>0</v>
      </c>
      <c r="DY130" s="61">
        <v>0</v>
      </c>
      <c r="DZ130" s="61">
        <v>0</v>
      </c>
      <c r="EA130" s="61">
        <v>0</v>
      </c>
      <c r="EB130" s="63">
        <v>26.61</v>
      </c>
      <c r="EC130" s="62">
        <v>70</v>
      </c>
      <c r="ED130" s="62">
        <v>441243</v>
      </c>
      <c r="EE130" s="63">
        <v>203.337788</v>
      </c>
      <c r="EG130" s="62">
        <v>0</v>
      </c>
      <c r="EH130" s="62">
        <v>0</v>
      </c>
      <c r="EI130" s="62">
        <v>0</v>
      </c>
      <c r="EJ130" s="62">
        <v>0</v>
      </c>
      <c r="EK130" s="62">
        <v>2170</v>
      </c>
      <c r="EL130" s="62">
        <v>50024</v>
      </c>
      <c r="EM130" s="67">
        <v>0.0433791779945626</v>
      </c>
      <c r="EN130" s="61">
        <v>208316</v>
      </c>
      <c r="EO130" s="61">
        <v>570735</v>
      </c>
      <c r="EP130" s="61">
        <v>1</v>
      </c>
      <c r="EQ130" s="61" t="s">
        <v>464</v>
      </c>
      <c r="ER130" s="61" t="s">
        <v>465</v>
      </c>
      <c r="ES130" s="61">
        <v>0</v>
      </c>
      <c r="ET130" s="61">
        <v>0</v>
      </c>
      <c r="EU130" s="61">
        <v>0</v>
      </c>
      <c r="EV130" s="61">
        <v>4</v>
      </c>
      <c r="EX130" s="62">
        <v>10162</v>
      </c>
      <c r="EY130" s="62">
        <v>6664</v>
      </c>
      <c r="EZ130" s="62">
        <v>15259</v>
      </c>
      <c r="FA130" s="62">
        <v>0</v>
      </c>
      <c r="FB130" s="62">
        <v>0</v>
      </c>
      <c r="FC130" s="62">
        <v>1</v>
      </c>
      <c r="FD130" s="62">
        <v>32062</v>
      </c>
      <c r="FE130" s="62">
        <v>1</v>
      </c>
      <c r="FF130" s="62">
        <v>0</v>
      </c>
      <c r="FG130" s="62">
        <v>379</v>
      </c>
      <c r="FH130" s="62">
        <v>10209</v>
      </c>
      <c r="FJ130" s="68">
        <v>0.856034535416256</v>
      </c>
      <c r="FK130" s="62">
        <v>29057</v>
      </c>
      <c r="FL130" s="62">
        <v>0</v>
      </c>
      <c r="FM130" s="62">
        <v>0</v>
      </c>
      <c r="FN130" s="62">
        <v>0</v>
      </c>
      <c r="FO130" s="62">
        <v>0</v>
      </c>
      <c r="FP130" s="62">
        <v>0</v>
      </c>
      <c r="FQ130" s="62">
        <v>0</v>
      </c>
      <c r="FR130" s="62">
        <v>0</v>
      </c>
      <c r="FS130" s="62">
        <v>0</v>
      </c>
      <c r="FU130" s="62">
        <f>FS130+FD130+EJ130</f>
        <v>32062</v>
      </c>
      <c r="FW130" s="62">
        <v>0</v>
      </c>
      <c r="FX130" s="62">
        <v>0</v>
      </c>
      <c r="FY130" s="62">
        <v>0</v>
      </c>
      <c r="FZ130" s="62">
        <v>0</v>
      </c>
      <c r="GA130" s="62">
        <v>0</v>
      </c>
      <c r="GB130" s="62">
        <v>0</v>
      </c>
      <c r="GC130" s="62">
        <v>0</v>
      </c>
      <c r="GD130" s="69">
        <v>0</v>
      </c>
      <c r="GE130" s="69">
        <v>0</v>
      </c>
      <c r="GF130" s="62">
        <v>0</v>
      </c>
      <c r="GG130" s="62">
        <v>0</v>
      </c>
      <c r="GH130" s="62">
        <v>0</v>
      </c>
    </row>
    <row r="131" spans="2:190" ht="12.75">
      <c r="B131" s="61" t="s">
        <v>540</v>
      </c>
      <c r="C131" s="61" t="s">
        <v>541</v>
      </c>
      <c r="D131" s="61" t="s">
        <v>219</v>
      </c>
      <c r="E131" s="61" t="s">
        <v>318</v>
      </c>
      <c r="F131" s="61" t="s">
        <v>319</v>
      </c>
      <c r="G131" s="61">
        <v>2023</v>
      </c>
      <c r="H131" s="61" t="s">
        <v>222</v>
      </c>
      <c r="I131" s="62">
        <v>344</v>
      </c>
      <c r="J131" s="62">
        <v>320</v>
      </c>
      <c r="K131" s="62">
        <v>24</v>
      </c>
      <c r="L131" s="62">
        <v>0</v>
      </c>
      <c r="M131" s="62">
        <v>1</v>
      </c>
      <c r="N131" s="62">
        <v>0</v>
      </c>
      <c r="O131" s="62">
        <v>1</v>
      </c>
      <c r="P131" s="62">
        <v>1105</v>
      </c>
      <c r="Q131" s="52" t="s">
        <v>61</v>
      </c>
      <c r="R131" s="62">
        <v>232178</v>
      </c>
      <c r="S131" s="62">
        <v>32953</v>
      </c>
      <c r="T131" s="63">
        <v>674.936047</v>
      </c>
      <c r="U131" s="62">
        <v>245390</v>
      </c>
      <c r="V131" s="62">
        <v>0</v>
      </c>
      <c r="W131" s="63">
        <v>713.343023</v>
      </c>
      <c r="X131" s="63">
        <v>222.072398</v>
      </c>
      <c r="Y131" s="61" t="s">
        <v>222</v>
      </c>
      <c r="Z131" s="62">
        <v>7869</v>
      </c>
      <c r="AA131" s="62">
        <v>328845</v>
      </c>
      <c r="AB131" s="64">
        <v>21.42</v>
      </c>
      <c r="AC131" s="65">
        <v>1.163608</v>
      </c>
      <c r="AD131" s="62">
        <v>13321</v>
      </c>
      <c r="AE131" s="62">
        <v>84311</v>
      </c>
      <c r="AF131" s="62">
        <v>0</v>
      </c>
      <c r="AG131" s="62">
        <v>229</v>
      </c>
      <c r="AH131" s="62">
        <v>2082</v>
      </c>
      <c r="AI131" s="62">
        <v>1349358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51073.33</v>
      </c>
      <c r="AV131" s="62">
        <v>0</v>
      </c>
      <c r="AW131" s="62">
        <v>0</v>
      </c>
      <c r="AX131" s="62">
        <v>0</v>
      </c>
      <c r="AY131" s="62">
        <v>15966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134150</v>
      </c>
      <c r="BG131" s="62">
        <v>1229</v>
      </c>
      <c r="BH131" s="62">
        <v>0</v>
      </c>
      <c r="BI131" s="62">
        <v>929568</v>
      </c>
      <c r="BJ131" s="62">
        <v>0</v>
      </c>
      <c r="BK131" s="62">
        <v>526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2309293</v>
      </c>
      <c r="BS131" s="62">
        <v>169865</v>
      </c>
      <c r="BT131" s="62">
        <v>81261</v>
      </c>
      <c r="BU131" s="62">
        <v>98532</v>
      </c>
      <c r="BV131" s="62">
        <v>0</v>
      </c>
      <c r="BW131" s="62">
        <v>0</v>
      </c>
      <c r="BX131" s="62">
        <v>6497</v>
      </c>
      <c r="BY131" s="61">
        <v>0</v>
      </c>
      <c r="BZ131" s="62">
        <v>64574</v>
      </c>
      <c r="CA131" s="62">
        <v>404213</v>
      </c>
      <c r="CB131" s="62">
        <v>842537</v>
      </c>
      <c r="CC131" s="62">
        <v>13212</v>
      </c>
      <c r="CD131" s="62">
        <v>0</v>
      </c>
      <c r="CE131" s="62">
        <v>0</v>
      </c>
      <c r="CF131" s="52" t="s">
        <v>61</v>
      </c>
      <c r="CG131" s="66">
        <v>0.870038</v>
      </c>
      <c r="CH131" s="62">
        <v>80595</v>
      </c>
      <c r="CI131" s="62">
        <v>8487</v>
      </c>
      <c r="CJ131" s="62">
        <v>7992</v>
      </c>
      <c r="CK131" s="62">
        <v>80881</v>
      </c>
      <c r="CL131" s="62">
        <v>177955</v>
      </c>
      <c r="CM131" s="62">
        <v>57624</v>
      </c>
      <c r="CN131" s="62">
        <v>204537</v>
      </c>
      <c r="CO131" s="62">
        <v>323343</v>
      </c>
      <c r="CP131" s="62">
        <v>13321</v>
      </c>
      <c r="CQ131" s="62">
        <v>84311</v>
      </c>
      <c r="CR131" s="52" t="s">
        <v>61</v>
      </c>
      <c r="CS131" s="62">
        <v>13276</v>
      </c>
      <c r="CT131" s="62">
        <v>0</v>
      </c>
      <c r="CU131" s="62">
        <v>13212</v>
      </c>
      <c r="CV131" s="62">
        <v>0</v>
      </c>
      <c r="CW131" s="62">
        <v>344</v>
      </c>
      <c r="CX131" s="62">
        <v>64</v>
      </c>
      <c r="CY131" s="62">
        <v>0</v>
      </c>
      <c r="CZ131" s="62">
        <v>302106.79</v>
      </c>
      <c r="DA131" s="62">
        <v>0</v>
      </c>
      <c r="DB131" s="62">
        <v>0</v>
      </c>
      <c r="DC131" s="52" t="s">
        <v>61</v>
      </c>
      <c r="DD131" s="62">
        <v>0</v>
      </c>
      <c r="DE131" s="52" t="s">
        <v>61</v>
      </c>
      <c r="DF131" s="62">
        <v>165</v>
      </c>
      <c r="DG131" s="62">
        <v>0</v>
      </c>
      <c r="DH131" s="62">
        <v>14</v>
      </c>
      <c r="DI131" s="62">
        <v>5029629</v>
      </c>
      <c r="DJ131" s="63">
        <v>15717.590625</v>
      </c>
      <c r="DK131" s="62">
        <v>0</v>
      </c>
      <c r="DL131" s="62" t="s">
        <v>223</v>
      </c>
      <c r="DM131" s="62" t="s">
        <v>223</v>
      </c>
      <c r="DN131" s="62">
        <v>0</v>
      </c>
      <c r="DO131" s="62">
        <v>0</v>
      </c>
      <c r="DP131" s="62">
        <v>0</v>
      </c>
      <c r="DQ131" s="62">
        <v>0</v>
      </c>
      <c r="DR131" s="62">
        <v>0</v>
      </c>
      <c r="DS131" s="62">
        <v>0</v>
      </c>
      <c r="DU131" s="62">
        <v>965</v>
      </c>
      <c r="DV131" s="62">
        <v>0</v>
      </c>
      <c r="DW131" s="62">
        <v>0</v>
      </c>
      <c r="DX131" s="62">
        <v>965</v>
      </c>
      <c r="DY131" s="61">
        <v>0.5</v>
      </c>
      <c r="DZ131" s="61">
        <v>1</v>
      </c>
      <c r="EA131" s="61">
        <v>0</v>
      </c>
      <c r="EB131" s="63">
        <v>29.87</v>
      </c>
      <c r="EC131" s="62">
        <v>1988</v>
      </c>
      <c r="ED131" s="62">
        <v>58073</v>
      </c>
      <c r="EE131" s="63">
        <v>168.81686</v>
      </c>
      <c r="EG131" s="62">
        <v>0</v>
      </c>
      <c r="EH131" s="62">
        <v>0</v>
      </c>
      <c r="EI131" s="62">
        <v>0</v>
      </c>
      <c r="EJ131" s="62">
        <v>0</v>
      </c>
      <c r="EK131" s="62">
        <v>344</v>
      </c>
      <c r="EL131" s="62">
        <v>8001</v>
      </c>
      <c r="EM131" s="67">
        <v>0.042994625671791</v>
      </c>
      <c r="EN131" s="61">
        <v>0</v>
      </c>
      <c r="EO131" s="61">
        <v>0</v>
      </c>
      <c r="EP131" s="61">
        <v>0</v>
      </c>
      <c r="EQ131" s="61" t="s">
        <v>320</v>
      </c>
      <c r="ER131" s="61" t="s">
        <v>321</v>
      </c>
      <c r="ES131" s="61">
        <v>0</v>
      </c>
      <c r="ET131" s="61">
        <v>0</v>
      </c>
      <c r="EU131" s="61">
        <v>0</v>
      </c>
      <c r="EV131" s="61">
        <v>6</v>
      </c>
      <c r="EX131" s="62">
        <v>1843</v>
      </c>
      <c r="EY131" s="62">
        <v>4243</v>
      </c>
      <c r="EZ131" s="62">
        <v>1669</v>
      </c>
      <c r="FA131" s="62">
        <v>2031</v>
      </c>
      <c r="FB131" s="62">
        <v>0</v>
      </c>
      <c r="FC131" s="62">
        <v>1</v>
      </c>
      <c r="FD131" s="62">
        <v>9779</v>
      </c>
      <c r="FE131" s="62">
        <v>1</v>
      </c>
      <c r="FF131" s="62">
        <v>0</v>
      </c>
      <c r="FG131" s="62">
        <v>40</v>
      </c>
      <c r="FH131" s="62">
        <v>6500</v>
      </c>
      <c r="FJ131" s="68">
        <v>0.990169867276242</v>
      </c>
      <c r="FK131" s="62">
        <v>22598</v>
      </c>
      <c r="FL131" s="62">
        <v>0</v>
      </c>
      <c r="FM131" s="62">
        <v>0</v>
      </c>
      <c r="FN131" s="62">
        <v>0</v>
      </c>
      <c r="FO131" s="62">
        <v>0</v>
      </c>
      <c r="FP131" s="62">
        <v>0</v>
      </c>
      <c r="FQ131" s="62">
        <v>0</v>
      </c>
      <c r="FR131" s="62">
        <v>0</v>
      </c>
      <c r="FS131" s="62">
        <v>0</v>
      </c>
      <c r="FU131" s="62">
        <f>FS131+FD131+EJ131</f>
        <v>9779</v>
      </c>
      <c r="FW131" s="62">
        <v>0</v>
      </c>
      <c r="FX131" s="62">
        <v>0</v>
      </c>
      <c r="FY131" s="62">
        <v>0</v>
      </c>
      <c r="FZ131" s="62">
        <v>0</v>
      </c>
      <c r="GA131" s="62">
        <v>0</v>
      </c>
      <c r="GB131" s="62">
        <v>0</v>
      </c>
      <c r="GC131" s="62">
        <v>0</v>
      </c>
      <c r="GD131" s="69">
        <v>0</v>
      </c>
      <c r="GE131" s="69">
        <v>0</v>
      </c>
      <c r="GF131" s="62">
        <v>0</v>
      </c>
      <c r="GG131" s="62">
        <v>0</v>
      </c>
      <c r="GH131" s="62">
        <v>0</v>
      </c>
    </row>
    <row r="132" spans="2:190" ht="12.75">
      <c r="B132" s="61" t="s">
        <v>302</v>
      </c>
      <c r="C132" s="61" t="s">
        <v>303</v>
      </c>
      <c r="D132" s="61" t="s">
        <v>219</v>
      </c>
      <c r="E132" s="61" t="s">
        <v>300</v>
      </c>
      <c r="F132" s="61" t="s">
        <v>301</v>
      </c>
      <c r="G132" s="61">
        <v>2023</v>
      </c>
      <c r="H132" s="61" t="s">
        <v>230</v>
      </c>
      <c r="I132" s="62">
        <v>4694</v>
      </c>
      <c r="J132" s="62">
        <v>3154</v>
      </c>
      <c r="K132" s="62">
        <v>1540</v>
      </c>
      <c r="L132" s="62">
        <v>0</v>
      </c>
      <c r="M132" s="62">
        <v>2</v>
      </c>
      <c r="N132" s="62">
        <v>0</v>
      </c>
      <c r="O132" s="62">
        <v>5</v>
      </c>
      <c r="P132" s="62">
        <v>7104</v>
      </c>
      <c r="Q132" s="52" t="s">
        <v>61</v>
      </c>
      <c r="R132" s="62">
        <v>7063237</v>
      </c>
      <c r="S132" s="62">
        <v>357292</v>
      </c>
      <c r="T132" s="63">
        <v>1504.737324</v>
      </c>
      <c r="U132" s="62">
        <v>7507560</v>
      </c>
      <c r="V132" s="62">
        <v>0</v>
      </c>
      <c r="W132" s="63">
        <v>1599.394972</v>
      </c>
      <c r="X132" s="63">
        <v>1056.807432</v>
      </c>
      <c r="Y132" s="61" t="s">
        <v>230</v>
      </c>
      <c r="Z132" s="62">
        <v>17790</v>
      </c>
      <c r="AA132" s="62">
        <v>6695074</v>
      </c>
      <c r="AB132" s="64">
        <v>27.09</v>
      </c>
      <c r="AC132" s="65">
        <v>0.822955</v>
      </c>
      <c r="AD132" s="62">
        <v>37879</v>
      </c>
      <c r="AE132" s="62">
        <v>2346935</v>
      </c>
      <c r="AF132" s="62">
        <v>4809</v>
      </c>
      <c r="AG132" s="62">
        <v>0</v>
      </c>
      <c r="AH132" s="62">
        <v>0</v>
      </c>
      <c r="AI132" s="62">
        <v>0</v>
      </c>
      <c r="AJ132" s="62">
        <v>7643510</v>
      </c>
      <c r="AK132" s="62">
        <v>176353</v>
      </c>
      <c r="AL132" s="62">
        <v>161722</v>
      </c>
      <c r="AM132" s="62">
        <v>13265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24000</v>
      </c>
      <c r="AT132" s="62">
        <v>0</v>
      </c>
      <c r="AU132" s="62">
        <v>39526.33</v>
      </c>
      <c r="AV132" s="62">
        <v>0</v>
      </c>
      <c r="AW132" s="62">
        <v>193319</v>
      </c>
      <c r="AX132" s="62">
        <v>377446</v>
      </c>
      <c r="AY132" s="62">
        <v>0</v>
      </c>
      <c r="AZ132" s="62">
        <v>0</v>
      </c>
      <c r="BA132" s="62">
        <v>136987</v>
      </c>
      <c r="BB132" s="62">
        <v>32569</v>
      </c>
      <c r="BC132" s="62">
        <v>0</v>
      </c>
      <c r="BD132" s="62">
        <v>278182</v>
      </c>
      <c r="BE132" s="62">
        <v>17854</v>
      </c>
      <c r="BF132" s="62">
        <v>149508</v>
      </c>
      <c r="BG132" s="62">
        <v>0</v>
      </c>
      <c r="BH132" s="62">
        <v>0</v>
      </c>
      <c r="BI132" s="62">
        <v>0</v>
      </c>
      <c r="BJ132" s="62">
        <v>0</v>
      </c>
      <c r="BK132" s="62">
        <v>135978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26738222</v>
      </c>
      <c r="BS132" s="62">
        <v>518088</v>
      </c>
      <c r="BT132" s="62">
        <v>0</v>
      </c>
      <c r="BU132" s="62">
        <v>0</v>
      </c>
      <c r="BV132" s="62">
        <v>733135</v>
      </c>
      <c r="BW132" s="62">
        <v>1416344</v>
      </c>
      <c r="BX132" s="62">
        <v>0</v>
      </c>
      <c r="BY132" s="61">
        <v>0</v>
      </c>
      <c r="BZ132" s="62">
        <v>297195</v>
      </c>
      <c r="CA132" s="62">
        <v>568671</v>
      </c>
      <c r="CB132" s="62">
        <v>890149</v>
      </c>
      <c r="CC132" s="62">
        <v>740359</v>
      </c>
      <c r="CD132" s="62">
        <v>0</v>
      </c>
      <c r="CE132" s="62">
        <v>0</v>
      </c>
      <c r="CF132" s="52" t="s">
        <v>61</v>
      </c>
      <c r="CG132" s="66">
        <v>1.228722</v>
      </c>
      <c r="CH132" s="62">
        <v>1561433.863415</v>
      </c>
      <c r="CI132" s="62">
        <v>5413</v>
      </c>
      <c r="CJ132" s="62">
        <v>275559</v>
      </c>
      <c r="CK132" s="62">
        <v>1871404</v>
      </c>
      <c r="CL132" s="62">
        <v>3713810</v>
      </c>
      <c r="CM132" s="62">
        <v>587366</v>
      </c>
      <c r="CN132" s="62">
        <v>3022499</v>
      </c>
      <c r="CO132" s="62">
        <v>6689713</v>
      </c>
      <c r="CP132" s="62">
        <v>37879</v>
      </c>
      <c r="CQ132" s="62">
        <v>2346935</v>
      </c>
      <c r="CR132" s="52" t="s">
        <v>61</v>
      </c>
      <c r="CS132" s="62">
        <v>735134</v>
      </c>
      <c r="CT132" s="62">
        <v>278181</v>
      </c>
      <c r="CU132" s="62">
        <v>740359</v>
      </c>
      <c r="CV132" s="62">
        <v>0</v>
      </c>
      <c r="CW132" s="62">
        <v>4694</v>
      </c>
      <c r="CX132" s="62">
        <v>-5225</v>
      </c>
      <c r="CY132" s="62">
        <v>0</v>
      </c>
      <c r="CZ132" s="62">
        <v>5846674.79</v>
      </c>
      <c r="DA132" s="62">
        <v>0</v>
      </c>
      <c r="DB132" s="62">
        <v>0</v>
      </c>
      <c r="DC132" s="52" t="s">
        <v>61</v>
      </c>
      <c r="DD132" s="62">
        <v>0</v>
      </c>
      <c r="DE132" s="52" t="s">
        <v>61</v>
      </c>
      <c r="DF132" s="62">
        <v>2623</v>
      </c>
      <c r="DG132" s="62">
        <v>486</v>
      </c>
      <c r="DH132" s="62">
        <v>387</v>
      </c>
      <c r="DI132" s="62">
        <v>46846469</v>
      </c>
      <c r="DJ132" s="63">
        <v>14853.033925</v>
      </c>
      <c r="DK132" s="62">
        <v>0</v>
      </c>
      <c r="DL132" s="62" t="s">
        <v>223</v>
      </c>
      <c r="DM132" s="62" t="s">
        <v>223</v>
      </c>
      <c r="DN132" s="62">
        <v>0</v>
      </c>
      <c r="DO132" s="62">
        <v>0</v>
      </c>
      <c r="DP132" s="62">
        <v>0</v>
      </c>
      <c r="DQ132" s="62">
        <v>0</v>
      </c>
      <c r="DR132" s="62">
        <v>0</v>
      </c>
      <c r="DS132" s="62">
        <v>0</v>
      </c>
      <c r="DU132" s="62">
        <v>0</v>
      </c>
      <c r="DV132" s="62">
        <v>0</v>
      </c>
      <c r="DW132" s="62">
        <v>0</v>
      </c>
      <c r="DX132" s="62">
        <v>0</v>
      </c>
      <c r="DY132" s="61">
        <v>0</v>
      </c>
      <c r="DZ132" s="61">
        <v>0</v>
      </c>
      <c r="EA132" s="61">
        <v>0</v>
      </c>
      <c r="EB132" s="63">
        <v>26.8</v>
      </c>
      <c r="EC132" s="62">
        <v>200809</v>
      </c>
      <c r="ED132" s="62">
        <v>2524254</v>
      </c>
      <c r="EE132" s="63">
        <v>537.761824</v>
      </c>
      <c r="EG132" s="62">
        <v>73769</v>
      </c>
      <c r="EH132" s="62">
        <v>0</v>
      </c>
      <c r="EI132" s="62">
        <v>0</v>
      </c>
      <c r="EJ132" s="62">
        <v>73769</v>
      </c>
      <c r="EK132" s="62">
        <v>4694</v>
      </c>
      <c r="EL132" s="62">
        <v>10241</v>
      </c>
      <c r="EM132" s="67">
        <v>0.458353676398789</v>
      </c>
      <c r="EN132" s="61">
        <v>5465</v>
      </c>
      <c r="EO132" s="61">
        <v>570735</v>
      </c>
      <c r="EP132" s="61">
        <v>0</v>
      </c>
      <c r="EQ132" s="61" t="s">
        <v>302</v>
      </c>
      <c r="ER132" s="61" t="s">
        <v>303</v>
      </c>
      <c r="ES132" s="61">
        <v>1</v>
      </c>
      <c r="ET132" s="61">
        <v>0</v>
      </c>
      <c r="EU132" s="61">
        <v>0</v>
      </c>
      <c r="EV132" s="61">
        <v>5</v>
      </c>
      <c r="EX132" s="62">
        <v>14199</v>
      </c>
      <c r="EY132" s="62">
        <v>31458</v>
      </c>
      <c r="EZ132" s="62">
        <v>20189</v>
      </c>
      <c r="FA132" s="62">
        <v>4714</v>
      </c>
      <c r="FB132" s="62">
        <v>0</v>
      </c>
      <c r="FC132" s="62">
        <v>1</v>
      </c>
      <c r="FD132" s="62">
        <v>70509</v>
      </c>
      <c r="FE132" s="62">
        <v>1</v>
      </c>
      <c r="FF132" s="62">
        <v>0</v>
      </c>
      <c r="FG132" s="62">
        <v>484</v>
      </c>
      <c r="FH132" s="62">
        <v>63792</v>
      </c>
      <c r="FJ132" s="68">
        <v>0.766352719792433</v>
      </c>
      <c r="FK132" s="62">
        <v>31265</v>
      </c>
      <c r="FL132" s="62">
        <v>0</v>
      </c>
      <c r="FM132" s="62">
        <v>0</v>
      </c>
      <c r="FN132" s="62">
        <v>0</v>
      </c>
      <c r="FO132" s="62">
        <v>0</v>
      </c>
      <c r="FP132" s="62">
        <v>0</v>
      </c>
      <c r="FQ132" s="62">
        <v>0</v>
      </c>
      <c r="FR132" s="62">
        <v>0</v>
      </c>
      <c r="FS132" s="62">
        <v>0</v>
      </c>
      <c r="FU132" s="62">
        <f>FS132+FD132+EJ132</f>
        <v>144278</v>
      </c>
      <c r="FW132" s="62">
        <v>0</v>
      </c>
      <c r="FX132" s="62">
        <v>0</v>
      </c>
      <c r="FY132" s="62">
        <v>0</v>
      </c>
      <c r="FZ132" s="62">
        <v>0</v>
      </c>
      <c r="GA132" s="62">
        <v>0</v>
      </c>
      <c r="GB132" s="62">
        <v>0</v>
      </c>
      <c r="GC132" s="62">
        <v>0</v>
      </c>
      <c r="GD132" s="69">
        <v>0</v>
      </c>
      <c r="GE132" s="69">
        <v>0</v>
      </c>
      <c r="GF132" s="62">
        <v>0</v>
      </c>
      <c r="GG132" s="62">
        <v>0</v>
      </c>
      <c r="GH132" s="62">
        <v>0</v>
      </c>
    </row>
    <row r="133" spans="2:190" ht="12.75">
      <c r="B133" s="61" t="s">
        <v>542</v>
      </c>
      <c r="C133" s="61" t="s">
        <v>543</v>
      </c>
      <c r="D133" s="61" t="s">
        <v>219</v>
      </c>
      <c r="E133" s="61" t="s">
        <v>280</v>
      </c>
      <c r="F133" s="61" t="s">
        <v>281</v>
      </c>
      <c r="G133" s="61">
        <v>2023</v>
      </c>
      <c r="H133" s="61" t="s">
        <v>222</v>
      </c>
      <c r="I133" s="62">
        <v>881</v>
      </c>
      <c r="J133" s="62">
        <v>868</v>
      </c>
      <c r="K133" s="62">
        <v>13</v>
      </c>
      <c r="L133" s="62">
        <v>0</v>
      </c>
      <c r="M133" s="62">
        <v>1</v>
      </c>
      <c r="N133" s="62">
        <v>0</v>
      </c>
      <c r="O133" s="62">
        <v>2</v>
      </c>
      <c r="P133" s="62">
        <v>547</v>
      </c>
      <c r="Q133" s="52" t="s">
        <v>61</v>
      </c>
      <c r="R133" s="62">
        <v>670824</v>
      </c>
      <c r="S133" s="62">
        <v>56350</v>
      </c>
      <c r="T133" s="63">
        <v>761.434733</v>
      </c>
      <c r="U133" s="62">
        <v>704311</v>
      </c>
      <c r="V133" s="62">
        <v>0</v>
      </c>
      <c r="W133" s="63">
        <v>799.444949</v>
      </c>
      <c r="X133" s="63">
        <v>1287.588665</v>
      </c>
      <c r="Y133" s="61" t="s">
        <v>222</v>
      </c>
      <c r="Z133" s="62">
        <v>39781</v>
      </c>
      <c r="AA133" s="62">
        <v>712246</v>
      </c>
      <c r="AB133" s="64">
        <v>25.27</v>
      </c>
      <c r="AC133" s="65">
        <v>1.133755</v>
      </c>
      <c r="AD133" s="62">
        <v>14416</v>
      </c>
      <c r="AE133" s="62">
        <v>52924</v>
      </c>
      <c r="AF133" s="62">
        <v>0</v>
      </c>
      <c r="AG133" s="62">
        <v>81</v>
      </c>
      <c r="AH133" s="62">
        <v>22424</v>
      </c>
      <c r="AI133" s="62">
        <v>3963564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121293</v>
      </c>
      <c r="AT133" s="62">
        <v>0</v>
      </c>
      <c r="AU133" s="62">
        <v>39429.33</v>
      </c>
      <c r="AV133" s="62">
        <v>0</v>
      </c>
      <c r="AW133" s="62">
        <v>0</v>
      </c>
      <c r="AX133" s="62">
        <v>30197</v>
      </c>
      <c r="AY133" s="62">
        <v>0</v>
      </c>
      <c r="AZ133" s="62">
        <v>0</v>
      </c>
      <c r="BA133" s="62">
        <v>2050</v>
      </c>
      <c r="BB133" s="62">
        <v>0</v>
      </c>
      <c r="BC133" s="62">
        <v>0</v>
      </c>
      <c r="BD133" s="62">
        <v>0</v>
      </c>
      <c r="BE133" s="62">
        <v>0</v>
      </c>
      <c r="BF133" s="62">
        <v>1781888</v>
      </c>
      <c r="BG133" s="62">
        <v>64741</v>
      </c>
      <c r="BH133" s="62">
        <v>0</v>
      </c>
      <c r="BI133" s="62">
        <v>9857829</v>
      </c>
      <c r="BJ133" s="62">
        <v>0</v>
      </c>
      <c r="BK133" s="62">
        <v>5373</v>
      </c>
      <c r="BL133" s="62">
        <v>45246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15232201</v>
      </c>
      <c r="BS133" s="62">
        <v>2420941</v>
      </c>
      <c r="BT133" s="62">
        <v>709319</v>
      </c>
      <c r="BU133" s="62">
        <v>380239</v>
      </c>
      <c r="BV133" s="62">
        <v>838068</v>
      </c>
      <c r="BW133" s="62">
        <v>1593753</v>
      </c>
      <c r="BX133" s="62">
        <v>0</v>
      </c>
      <c r="BY133" s="61">
        <v>0</v>
      </c>
      <c r="BZ133" s="62">
        <v>81410</v>
      </c>
      <c r="CA133" s="62">
        <v>1182728</v>
      </c>
      <c r="CB133" s="62">
        <v>3425207</v>
      </c>
      <c r="CC133" s="62">
        <v>33487</v>
      </c>
      <c r="CD133" s="62">
        <v>0</v>
      </c>
      <c r="CE133" s="62">
        <v>0</v>
      </c>
      <c r="CF133" s="52" t="s">
        <v>61</v>
      </c>
      <c r="CG133" s="66">
        <v>0.792331</v>
      </c>
      <c r="CH133" s="62">
        <v>195683.80225</v>
      </c>
      <c r="CI133" s="62">
        <v>8099</v>
      </c>
      <c r="CJ133" s="62">
        <v>4579</v>
      </c>
      <c r="CK133" s="62">
        <v>153440</v>
      </c>
      <c r="CL133" s="62">
        <v>361802</v>
      </c>
      <c r="CM133" s="62">
        <v>165715</v>
      </c>
      <c r="CN133" s="62">
        <v>456630</v>
      </c>
      <c r="CO133" s="62">
        <v>682732</v>
      </c>
      <c r="CP133" s="62">
        <v>14416</v>
      </c>
      <c r="CQ133" s="62">
        <v>52924</v>
      </c>
      <c r="CR133" s="52" t="s">
        <v>61</v>
      </c>
      <c r="CS133" s="62">
        <v>34616</v>
      </c>
      <c r="CT133" s="62">
        <v>0</v>
      </c>
      <c r="CU133" s="62">
        <v>33487</v>
      </c>
      <c r="CV133" s="62">
        <v>0</v>
      </c>
      <c r="CW133" s="62">
        <v>881</v>
      </c>
      <c r="CX133" s="62">
        <v>1129</v>
      </c>
      <c r="CY133" s="62">
        <v>0</v>
      </c>
      <c r="CZ133" s="62">
        <v>652133.79</v>
      </c>
      <c r="DA133" s="62">
        <v>0</v>
      </c>
      <c r="DB133" s="62">
        <v>0</v>
      </c>
      <c r="DC133" s="52" t="s">
        <v>61</v>
      </c>
      <c r="DD133" s="62">
        <v>0</v>
      </c>
      <c r="DE133" s="52" t="s">
        <v>61</v>
      </c>
      <c r="DF133" s="62">
        <v>338</v>
      </c>
      <c r="DG133" s="62">
        <v>47</v>
      </c>
      <c r="DH133" s="62">
        <v>68</v>
      </c>
      <c r="DI133" s="62">
        <v>13327400</v>
      </c>
      <c r="DJ133" s="63">
        <v>15354.147465</v>
      </c>
      <c r="DK133" s="62">
        <v>0</v>
      </c>
      <c r="DL133" s="62" t="s">
        <v>223</v>
      </c>
      <c r="DM133" s="62" t="s">
        <v>223</v>
      </c>
      <c r="DN133" s="62">
        <v>0</v>
      </c>
      <c r="DO133" s="62">
        <v>0</v>
      </c>
      <c r="DP133" s="62">
        <v>0</v>
      </c>
      <c r="DQ133" s="62">
        <v>0</v>
      </c>
      <c r="DR133" s="62">
        <v>0</v>
      </c>
      <c r="DS133" s="62">
        <v>0</v>
      </c>
      <c r="DU133" s="62">
        <v>0</v>
      </c>
      <c r="DV133" s="62">
        <v>0</v>
      </c>
      <c r="DW133" s="62">
        <v>0</v>
      </c>
      <c r="DX133" s="62">
        <v>0</v>
      </c>
      <c r="DY133" s="61">
        <v>0</v>
      </c>
      <c r="DZ133" s="61">
        <v>0</v>
      </c>
      <c r="EA133" s="61">
        <v>0</v>
      </c>
      <c r="EB133" s="63">
        <v>26.28</v>
      </c>
      <c r="EC133" s="62">
        <v>-252</v>
      </c>
      <c r="ED133" s="62">
        <v>194263</v>
      </c>
      <c r="EE133" s="63">
        <v>220.502838</v>
      </c>
      <c r="EG133" s="62">
        <v>0</v>
      </c>
      <c r="EH133" s="62">
        <v>0</v>
      </c>
      <c r="EI133" s="62">
        <v>0</v>
      </c>
      <c r="EJ133" s="62">
        <v>0</v>
      </c>
      <c r="EK133" s="62">
        <v>881</v>
      </c>
      <c r="EL133" s="62">
        <v>17177</v>
      </c>
      <c r="EM133" s="67">
        <v>0.0512895150491937</v>
      </c>
      <c r="EN133" s="61">
        <v>0</v>
      </c>
      <c r="EO133" s="61">
        <v>0</v>
      </c>
      <c r="EP133" s="61">
        <v>0</v>
      </c>
      <c r="EQ133" s="61" t="s">
        <v>282</v>
      </c>
      <c r="ER133" s="61" t="s">
        <v>283</v>
      </c>
      <c r="ES133" s="61">
        <v>0</v>
      </c>
      <c r="ET133" s="61">
        <v>0</v>
      </c>
      <c r="EU133" s="61">
        <v>0</v>
      </c>
      <c r="EV133" s="61">
        <v>5</v>
      </c>
      <c r="EX133" s="62">
        <v>4140</v>
      </c>
      <c r="EY133" s="62">
        <v>1921</v>
      </c>
      <c r="EZ133" s="62">
        <v>7258</v>
      </c>
      <c r="FA133" s="62">
        <v>287</v>
      </c>
      <c r="FB133" s="62">
        <v>0</v>
      </c>
      <c r="FC133" s="62">
        <v>1</v>
      </c>
      <c r="FD133" s="62">
        <v>13596</v>
      </c>
      <c r="FE133" s="62">
        <v>0</v>
      </c>
      <c r="FF133" s="62">
        <v>0</v>
      </c>
      <c r="FG133" s="62">
        <v>174</v>
      </c>
      <c r="FH133" s="62">
        <v>5887</v>
      </c>
      <c r="FJ133" s="68">
        <v>0.982712044387519</v>
      </c>
      <c r="FK133" s="62">
        <v>22990</v>
      </c>
      <c r="FL133" s="62">
        <v>0</v>
      </c>
      <c r="FM133" s="62">
        <v>0</v>
      </c>
      <c r="FN133" s="62">
        <v>0</v>
      </c>
      <c r="FO133" s="62">
        <v>0</v>
      </c>
      <c r="FP133" s="62">
        <v>0</v>
      </c>
      <c r="FQ133" s="62">
        <v>0</v>
      </c>
      <c r="FR133" s="62">
        <v>0</v>
      </c>
      <c r="FS133" s="62">
        <v>0</v>
      </c>
      <c r="FU133" s="62">
        <f>FS133+FD133+EJ133</f>
        <v>13596</v>
      </c>
      <c r="FW133" s="62">
        <v>0</v>
      </c>
      <c r="FX133" s="62">
        <v>0</v>
      </c>
      <c r="FY133" s="62">
        <v>0</v>
      </c>
      <c r="FZ133" s="62">
        <v>0</v>
      </c>
      <c r="GA133" s="62">
        <v>0</v>
      </c>
      <c r="GB133" s="62">
        <v>0</v>
      </c>
      <c r="GC133" s="62">
        <v>0</v>
      </c>
      <c r="GD133" s="69">
        <v>0</v>
      </c>
      <c r="GE133" s="69">
        <v>0</v>
      </c>
      <c r="GF133" s="62">
        <v>0</v>
      </c>
      <c r="GG133" s="62">
        <v>0</v>
      </c>
      <c r="GH133" s="62">
        <v>0</v>
      </c>
    </row>
    <row r="134" spans="2:190" ht="12.75">
      <c r="B134" s="61" t="s">
        <v>544</v>
      </c>
      <c r="C134" s="61" t="s">
        <v>545</v>
      </c>
      <c r="D134" s="61" t="s">
        <v>219</v>
      </c>
      <c r="E134" s="61" t="s">
        <v>235</v>
      </c>
      <c r="F134" s="61" t="s">
        <v>236</v>
      </c>
      <c r="G134" s="61">
        <v>2023</v>
      </c>
      <c r="H134" s="61" t="s">
        <v>222</v>
      </c>
      <c r="I134" s="62">
        <v>1031</v>
      </c>
      <c r="J134" s="62">
        <v>1002</v>
      </c>
      <c r="K134" s="62">
        <v>29</v>
      </c>
      <c r="L134" s="62">
        <v>0</v>
      </c>
      <c r="M134" s="62">
        <v>1</v>
      </c>
      <c r="N134" s="62">
        <v>0</v>
      </c>
      <c r="O134" s="62">
        <v>3</v>
      </c>
      <c r="P134" s="62">
        <v>1130</v>
      </c>
      <c r="Q134" s="52" t="s">
        <v>61</v>
      </c>
      <c r="R134" s="62">
        <v>1233747</v>
      </c>
      <c r="S134" s="62">
        <v>-112001</v>
      </c>
      <c r="T134" s="63">
        <v>1196.650824</v>
      </c>
      <c r="U134" s="62">
        <v>1233747</v>
      </c>
      <c r="V134" s="62">
        <v>0</v>
      </c>
      <c r="W134" s="63">
        <v>1196.650824</v>
      </c>
      <c r="X134" s="63">
        <v>1091.811504</v>
      </c>
      <c r="Y134" s="61" t="s">
        <v>222</v>
      </c>
      <c r="Z134" s="62">
        <v>146954</v>
      </c>
      <c r="AA134" s="62">
        <v>1414605</v>
      </c>
      <c r="AB134" s="64">
        <v>24.28</v>
      </c>
      <c r="AC134" s="65">
        <v>1</v>
      </c>
      <c r="AD134" s="62">
        <v>13495</v>
      </c>
      <c r="AE134" s="62">
        <v>98999</v>
      </c>
      <c r="AF134" s="62">
        <v>0</v>
      </c>
      <c r="AG134" s="62">
        <v>1342</v>
      </c>
      <c r="AH134" s="62">
        <v>93793</v>
      </c>
      <c r="AI134" s="62">
        <v>13841036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31986</v>
      </c>
      <c r="AT134" s="62">
        <v>0</v>
      </c>
      <c r="AU134" s="62">
        <v>20817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41523</v>
      </c>
      <c r="BB134" s="62">
        <v>0</v>
      </c>
      <c r="BC134" s="62">
        <v>0</v>
      </c>
      <c r="BD134" s="62">
        <v>0</v>
      </c>
      <c r="BE134" s="62">
        <v>0</v>
      </c>
      <c r="BF134" s="62">
        <v>12111314</v>
      </c>
      <c r="BG134" s="62">
        <v>212560</v>
      </c>
      <c r="BH134" s="62">
        <v>0</v>
      </c>
      <c r="BI134" s="62">
        <v>31140587</v>
      </c>
      <c r="BJ134" s="62">
        <v>0</v>
      </c>
      <c r="BK134" s="62">
        <v>14621</v>
      </c>
      <c r="BL134" s="62">
        <v>6423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53267518</v>
      </c>
      <c r="BS134" s="62">
        <v>9830970</v>
      </c>
      <c r="BT134" s="62">
        <v>623616</v>
      </c>
      <c r="BU134" s="62">
        <v>2586302</v>
      </c>
      <c r="BV134" s="62">
        <v>4754311</v>
      </c>
      <c r="BW134" s="62">
        <v>9203647</v>
      </c>
      <c r="BX134" s="62">
        <v>0</v>
      </c>
      <c r="BY134" s="61">
        <v>0</v>
      </c>
      <c r="BZ134" s="62">
        <v>124862</v>
      </c>
      <c r="CA134" s="62">
        <v>2052243</v>
      </c>
      <c r="CB134" s="62">
        <v>12645570</v>
      </c>
      <c r="CC134" s="62">
        <v>0</v>
      </c>
      <c r="CD134" s="62">
        <v>0</v>
      </c>
      <c r="CE134" s="62">
        <v>0</v>
      </c>
      <c r="CF134" s="52" t="s">
        <v>61</v>
      </c>
      <c r="CG134" s="66">
        <v>0.762003</v>
      </c>
      <c r="CH134" s="62">
        <v>344525</v>
      </c>
      <c r="CI134" s="62">
        <v>9224</v>
      </c>
      <c r="CJ134" s="62">
        <v>9861</v>
      </c>
      <c r="CK134" s="62">
        <v>271486</v>
      </c>
      <c r="CL134" s="62">
        <v>635096</v>
      </c>
      <c r="CM134" s="62">
        <v>310844</v>
      </c>
      <c r="CN134" s="62">
        <v>833456</v>
      </c>
      <c r="CO134" s="62">
        <v>1391720</v>
      </c>
      <c r="CP134" s="62">
        <v>13495</v>
      </c>
      <c r="CQ134" s="62">
        <v>98999</v>
      </c>
      <c r="CR134" s="52" t="s">
        <v>61</v>
      </c>
      <c r="CS134" s="62">
        <v>0</v>
      </c>
      <c r="CT134" s="62">
        <v>0</v>
      </c>
      <c r="CU134" s="62">
        <v>0</v>
      </c>
      <c r="CV134" s="62">
        <v>0</v>
      </c>
      <c r="CW134" s="62">
        <v>1031</v>
      </c>
      <c r="CX134" s="62">
        <v>0</v>
      </c>
      <c r="CY134" s="62">
        <v>0</v>
      </c>
      <c r="CZ134" s="62">
        <v>1227667.11</v>
      </c>
      <c r="DA134" s="62">
        <v>0</v>
      </c>
      <c r="DB134" s="62">
        <v>0</v>
      </c>
      <c r="DC134" s="52" t="s">
        <v>61</v>
      </c>
      <c r="DD134" s="62">
        <v>0</v>
      </c>
      <c r="DE134" s="52" t="s">
        <v>61</v>
      </c>
      <c r="DF134" s="62">
        <v>471</v>
      </c>
      <c r="DG134" s="62">
        <v>19</v>
      </c>
      <c r="DH134" s="62">
        <v>35</v>
      </c>
      <c r="DI134" s="62">
        <v>22489379</v>
      </c>
      <c r="DJ134" s="63">
        <v>22444.49002</v>
      </c>
      <c r="DK134" s="62">
        <v>0</v>
      </c>
      <c r="DL134" s="62" t="s">
        <v>223</v>
      </c>
      <c r="DM134" s="62" t="s">
        <v>223</v>
      </c>
      <c r="DN134" s="62">
        <v>0</v>
      </c>
      <c r="DO134" s="62">
        <v>0</v>
      </c>
      <c r="DP134" s="62">
        <v>0</v>
      </c>
      <c r="DQ134" s="62">
        <v>0</v>
      </c>
      <c r="DR134" s="62">
        <v>0</v>
      </c>
      <c r="DS134" s="62">
        <v>0</v>
      </c>
      <c r="DU134" s="62">
        <v>0</v>
      </c>
      <c r="DV134" s="62">
        <v>0</v>
      </c>
      <c r="DW134" s="62">
        <v>0</v>
      </c>
      <c r="DX134" s="62">
        <v>0</v>
      </c>
      <c r="DY134" s="61">
        <v>0</v>
      </c>
      <c r="DZ134" s="61">
        <v>0</v>
      </c>
      <c r="EA134" s="61">
        <v>0</v>
      </c>
      <c r="EB134" s="63">
        <v>27.68</v>
      </c>
      <c r="EC134" s="62">
        <v>592</v>
      </c>
      <c r="ED134" s="62">
        <v>205280</v>
      </c>
      <c r="EE134" s="63">
        <v>199.107662</v>
      </c>
      <c r="EG134" s="62">
        <v>0</v>
      </c>
      <c r="EH134" s="62">
        <v>0</v>
      </c>
      <c r="EI134" s="62">
        <v>0</v>
      </c>
      <c r="EJ134" s="62">
        <v>0</v>
      </c>
      <c r="EK134" s="62">
        <v>1031</v>
      </c>
      <c r="EL134" s="62">
        <v>15888</v>
      </c>
      <c r="EM134" s="67">
        <v>0.0648917421953676</v>
      </c>
      <c r="EN134" s="61">
        <v>208316</v>
      </c>
      <c r="EO134" s="61">
        <v>570735</v>
      </c>
      <c r="EP134" s="61">
        <v>1</v>
      </c>
      <c r="EQ134" s="61" t="s">
        <v>432</v>
      </c>
      <c r="ER134" s="61" t="s">
        <v>433</v>
      </c>
      <c r="ES134" s="61">
        <v>0</v>
      </c>
      <c r="ET134" s="61">
        <v>0</v>
      </c>
      <c r="EU134" s="61">
        <v>0</v>
      </c>
      <c r="EV134" s="61">
        <v>6</v>
      </c>
      <c r="EX134" s="62">
        <v>1632</v>
      </c>
      <c r="EY134" s="62">
        <v>8192</v>
      </c>
      <c r="EZ134" s="62">
        <v>6662</v>
      </c>
      <c r="FA134" s="62">
        <v>942</v>
      </c>
      <c r="FB134" s="62">
        <v>0</v>
      </c>
      <c r="FC134" s="62">
        <v>1</v>
      </c>
      <c r="FD134" s="62">
        <v>17415</v>
      </c>
      <c r="FE134" s="62">
        <v>1</v>
      </c>
      <c r="FF134" s="62">
        <v>0</v>
      </c>
      <c r="FG134" s="62">
        <v>163</v>
      </c>
      <c r="FH134" s="62">
        <v>12551</v>
      </c>
      <c r="FJ134" s="68">
        <v>0.702273741869069</v>
      </c>
      <c r="FK134" s="62">
        <v>32216</v>
      </c>
      <c r="FL134" s="62">
        <v>0</v>
      </c>
      <c r="FM134" s="62">
        <v>0</v>
      </c>
      <c r="FN134" s="62">
        <v>0</v>
      </c>
      <c r="FO134" s="62">
        <v>0</v>
      </c>
      <c r="FP134" s="62">
        <v>0</v>
      </c>
      <c r="FQ134" s="62">
        <v>0</v>
      </c>
      <c r="FR134" s="62">
        <v>0</v>
      </c>
      <c r="FS134" s="62">
        <v>0</v>
      </c>
      <c r="FU134" s="62">
        <f>FS134+FD134+EJ134</f>
        <v>17415</v>
      </c>
      <c r="FW134" s="62">
        <v>0</v>
      </c>
      <c r="FX134" s="62">
        <v>0</v>
      </c>
      <c r="FY134" s="62">
        <v>0</v>
      </c>
      <c r="FZ134" s="62">
        <v>0</v>
      </c>
      <c r="GA134" s="62">
        <v>0</v>
      </c>
      <c r="GB134" s="62">
        <v>0</v>
      </c>
      <c r="GC134" s="62">
        <v>0</v>
      </c>
      <c r="GD134" s="69">
        <v>0</v>
      </c>
      <c r="GE134" s="69">
        <v>0</v>
      </c>
      <c r="GF134" s="62">
        <v>0</v>
      </c>
      <c r="GG134" s="62">
        <v>0</v>
      </c>
      <c r="GH134" s="62">
        <v>0</v>
      </c>
    </row>
    <row r="135" spans="2:190" ht="12.75">
      <c r="B135" s="61" t="s">
        <v>546</v>
      </c>
      <c r="C135" s="61" t="s">
        <v>547</v>
      </c>
      <c r="D135" s="61" t="s">
        <v>219</v>
      </c>
      <c r="E135" s="61" t="s">
        <v>274</v>
      </c>
      <c r="F135" s="61" t="s">
        <v>275</v>
      </c>
      <c r="G135" s="61">
        <v>2023</v>
      </c>
      <c r="H135" s="61" t="s">
        <v>230</v>
      </c>
      <c r="I135" s="62">
        <v>892</v>
      </c>
      <c r="J135" s="62">
        <v>665</v>
      </c>
      <c r="K135" s="62">
        <v>227</v>
      </c>
      <c r="L135" s="62">
        <v>0</v>
      </c>
      <c r="M135" s="62">
        <v>1</v>
      </c>
      <c r="N135" s="62">
        <v>0</v>
      </c>
      <c r="O135" s="62">
        <v>2</v>
      </c>
      <c r="P135" s="62">
        <v>1326</v>
      </c>
      <c r="Q135" s="52" t="s">
        <v>61</v>
      </c>
      <c r="R135" s="62">
        <v>674612</v>
      </c>
      <c r="S135" s="62">
        <v>1740</v>
      </c>
      <c r="T135" s="63">
        <v>756.29148</v>
      </c>
      <c r="U135" s="62">
        <v>728761</v>
      </c>
      <c r="V135" s="62">
        <v>0</v>
      </c>
      <c r="W135" s="63">
        <v>816.996637</v>
      </c>
      <c r="X135" s="63">
        <v>549.593514</v>
      </c>
      <c r="Y135" s="61" t="s">
        <v>230</v>
      </c>
      <c r="Z135" s="62">
        <v>27481</v>
      </c>
      <c r="AA135" s="62">
        <v>911043</v>
      </c>
      <c r="AB135" s="64">
        <v>29.73</v>
      </c>
      <c r="AC135" s="65">
        <v>1.166038</v>
      </c>
      <c r="AD135" s="62">
        <v>6960</v>
      </c>
      <c r="AE135" s="62">
        <v>404375</v>
      </c>
      <c r="AF135" s="62">
        <v>250</v>
      </c>
      <c r="AG135" s="62">
        <v>0</v>
      </c>
      <c r="AH135" s="62">
        <v>0</v>
      </c>
      <c r="AI135" s="62">
        <v>0</v>
      </c>
      <c r="AJ135" s="62">
        <v>85547</v>
      </c>
      <c r="AK135" s="62">
        <v>13913</v>
      </c>
      <c r="AL135" s="62">
        <v>3271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54239.67</v>
      </c>
      <c r="AV135" s="62">
        <v>0</v>
      </c>
      <c r="AW135" s="62">
        <v>0</v>
      </c>
      <c r="AX135" s="62">
        <v>36658</v>
      </c>
      <c r="AY135" s="62">
        <v>0</v>
      </c>
      <c r="AZ135" s="62">
        <v>0</v>
      </c>
      <c r="BA135" s="62">
        <v>12246</v>
      </c>
      <c r="BB135" s="62">
        <v>15044</v>
      </c>
      <c r="BC135" s="62">
        <v>0</v>
      </c>
      <c r="BD135" s="62">
        <v>7342</v>
      </c>
      <c r="BE135" s="62">
        <v>12053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29514207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1">
        <v>0</v>
      </c>
      <c r="BZ135" s="62">
        <v>94808</v>
      </c>
      <c r="CA135" s="62">
        <v>201889</v>
      </c>
      <c r="CB135" s="62">
        <v>373702</v>
      </c>
      <c r="CC135" s="62">
        <v>73544</v>
      </c>
      <c r="CD135" s="62">
        <v>0</v>
      </c>
      <c r="CE135" s="62">
        <v>0</v>
      </c>
      <c r="CF135" s="52" t="s">
        <v>61</v>
      </c>
      <c r="CG135" s="66">
        <v>1.008539</v>
      </c>
      <c r="CH135" s="62">
        <v>320635.698652</v>
      </c>
      <c r="CI135" s="62">
        <v>11398</v>
      </c>
      <c r="CJ135" s="62">
        <v>56126</v>
      </c>
      <c r="CK135" s="62">
        <v>175900</v>
      </c>
      <c r="CL135" s="62">
        <v>564060</v>
      </c>
      <c r="CM135" s="62">
        <v>125191</v>
      </c>
      <c r="CN135" s="62">
        <v>559284</v>
      </c>
      <c r="CO135" s="62">
        <v>899855</v>
      </c>
      <c r="CP135" s="62">
        <v>6960</v>
      </c>
      <c r="CQ135" s="62">
        <v>404375</v>
      </c>
      <c r="CR135" s="52" t="s">
        <v>61</v>
      </c>
      <c r="CS135" s="62">
        <v>73544</v>
      </c>
      <c r="CT135" s="62">
        <v>7342</v>
      </c>
      <c r="CU135" s="62">
        <v>73544</v>
      </c>
      <c r="CV135" s="62">
        <v>0</v>
      </c>
      <c r="CW135" s="62">
        <v>892</v>
      </c>
      <c r="CX135" s="62">
        <v>0</v>
      </c>
      <c r="CY135" s="62">
        <v>0</v>
      </c>
      <c r="CZ135" s="62">
        <v>756422.65</v>
      </c>
      <c r="DA135" s="62">
        <v>0</v>
      </c>
      <c r="DB135" s="62">
        <v>0</v>
      </c>
      <c r="DC135" s="52" t="s">
        <v>61</v>
      </c>
      <c r="DD135" s="62">
        <v>0</v>
      </c>
      <c r="DE135" s="52" t="s">
        <v>61</v>
      </c>
      <c r="DF135" s="62">
        <v>487</v>
      </c>
      <c r="DG135" s="62">
        <v>8</v>
      </c>
      <c r="DH135" s="62">
        <v>17</v>
      </c>
      <c r="DI135" s="62">
        <v>11170458</v>
      </c>
      <c r="DJ135" s="63">
        <v>16797.681203</v>
      </c>
      <c r="DK135" s="62">
        <v>0</v>
      </c>
      <c r="DL135" s="62" t="s">
        <v>223</v>
      </c>
      <c r="DM135" s="62" t="s">
        <v>223</v>
      </c>
      <c r="DN135" s="62">
        <v>0</v>
      </c>
      <c r="DO135" s="62">
        <v>0</v>
      </c>
      <c r="DP135" s="62">
        <v>0</v>
      </c>
      <c r="DQ135" s="62">
        <v>0</v>
      </c>
      <c r="DR135" s="62">
        <v>0</v>
      </c>
      <c r="DS135" s="62">
        <v>0</v>
      </c>
      <c r="DU135" s="62">
        <v>620</v>
      </c>
      <c r="DV135" s="62">
        <v>11936</v>
      </c>
      <c r="DW135" s="62">
        <v>0</v>
      </c>
      <c r="DX135" s="62">
        <v>12556</v>
      </c>
      <c r="DY135" s="61">
        <v>0.5</v>
      </c>
      <c r="DZ135" s="61">
        <v>1</v>
      </c>
      <c r="EA135" s="61">
        <v>1</v>
      </c>
      <c r="EB135" s="63">
        <v>37.03</v>
      </c>
      <c r="EC135" s="62">
        <v>8786</v>
      </c>
      <c r="ED135" s="62">
        <v>53847</v>
      </c>
      <c r="EE135" s="63">
        <v>60.366592</v>
      </c>
      <c r="EG135" s="62">
        <v>0</v>
      </c>
      <c r="EH135" s="62">
        <v>0</v>
      </c>
      <c r="EI135" s="62">
        <v>0</v>
      </c>
      <c r="EJ135" s="62">
        <v>0</v>
      </c>
      <c r="EK135" s="62">
        <v>892</v>
      </c>
      <c r="EL135" s="62">
        <v>27481</v>
      </c>
      <c r="EM135" s="67">
        <v>0.0324587897092537</v>
      </c>
      <c r="EN135" s="61">
        <v>0</v>
      </c>
      <c r="EO135" s="61">
        <v>0</v>
      </c>
      <c r="EP135" s="61">
        <v>0</v>
      </c>
      <c r="EQ135" s="61" t="s">
        <v>276</v>
      </c>
      <c r="ER135" s="61" t="s">
        <v>277</v>
      </c>
      <c r="ES135" s="61">
        <v>0</v>
      </c>
      <c r="ET135" s="61">
        <v>0</v>
      </c>
      <c r="EU135" s="61">
        <v>0</v>
      </c>
      <c r="EV135" s="61">
        <v>6</v>
      </c>
      <c r="EX135" s="62">
        <v>5214</v>
      </c>
      <c r="EY135" s="62">
        <v>7437</v>
      </c>
      <c r="EZ135" s="62">
        <v>4171</v>
      </c>
      <c r="FA135" s="62">
        <v>3613</v>
      </c>
      <c r="FB135" s="62">
        <v>0</v>
      </c>
      <c r="FC135" s="62">
        <v>1</v>
      </c>
      <c r="FD135" s="62">
        <v>20420</v>
      </c>
      <c r="FE135" s="62">
        <v>1</v>
      </c>
      <c r="FF135" s="62">
        <v>0</v>
      </c>
      <c r="FG135" s="62">
        <v>100</v>
      </c>
      <c r="FH135" s="62">
        <v>11393</v>
      </c>
      <c r="FJ135" s="68">
        <v>0.94265435063971</v>
      </c>
      <c r="FK135" s="62">
        <v>25276</v>
      </c>
      <c r="FL135" s="62">
        <v>0</v>
      </c>
      <c r="FM135" s="62">
        <v>0</v>
      </c>
      <c r="FN135" s="62">
        <v>0</v>
      </c>
      <c r="FO135" s="62">
        <v>0</v>
      </c>
      <c r="FP135" s="62">
        <v>0</v>
      </c>
      <c r="FQ135" s="62">
        <v>0</v>
      </c>
      <c r="FR135" s="62">
        <v>0</v>
      </c>
      <c r="FS135" s="62">
        <v>0</v>
      </c>
      <c r="FU135" s="62">
        <f>FS135+FD135+EJ135</f>
        <v>20420</v>
      </c>
      <c r="FW135" s="62">
        <v>0</v>
      </c>
      <c r="FX135" s="62">
        <v>0</v>
      </c>
      <c r="FY135" s="62">
        <v>0</v>
      </c>
      <c r="FZ135" s="62">
        <v>0</v>
      </c>
      <c r="GA135" s="62">
        <v>0</v>
      </c>
      <c r="GB135" s="62">
        <v>0</v>
      </c>
      <c r="GC135" s="62">
        <v>0</v>
      </c>
      <c r="GD135" s="69">
        <v>0</v>
      </c>
      <c r="GE135" s="69">
        <v>0</v>
      </c>
      <c r="GF135" s="62">
        <v>0</v>
      </c>
      <c r="GG135" s="62">
        <v>0</v>
      </c>
      <c r="GH135" s="62">
        <v>0</v>
      </c>
    </row>
    <row r="136" spans="2:190" ht="12.75">
      <c r="B136" s="61" t="s">
        <v>548</v>
      </c>
      <c r="C136" s="61" t="s">
        <v>549</v>
      </c>
      <c r="D136" s="61" t="s">
        <v>219</v>
      </c>
      <c r="E136" s="61" t="s">
        <v>260</v>
      </c>
      <c r="F136" s="61" t="s">
        <v>261</v>
      </c>
      <c r="G136" s="61">
        <v>2023</v>
      </c>
      <c r="H136" s="61" t="s">
        <v>222</v>
      </c>
      <c r="I136" s="62">
        <v>728</v>
      </c>
      <c r="J136" s="62">
        <v>695</v>
      </c>
      <c r="K136" s="62">
        <v>33</v>
      </c>
      <c r="L136" s="62">
        <v>0</v>
      </c>
      <c r="M136" s="62">
        <v>1</v>
      </c>
      <c r="N136" s="62">
        <v>0</v>
      </c>
      <c r="O136" s="62">
        <v>2</v>
      </c>
      <c r="P136" s="62">
        <v>1530</v>
      </c>
      <c r="Q136" s="52" t="s">
        <v>61</v>
      </c>
      <c r="R136" s="62">
        <v>569120</v>
      </c>
      <c r="S136" s="62">
        <v>16422</v>
      </c>
      <c r="T136" s="63">
        <v>781.758242</v>
      </c>
      <c r="U136" s="62">
        <v>642858</v>
      </c>
      <c r="V136" s="62">
        <v>0</v>
      </c>
      <c r="W136" s="63">
        <v>883.046703</v>
      </c>
      <c r="X136" s="63">
        <v>420.168627</v>
      </c>
      <c r="Y136" s="61" t="s">
        <v>222</v>
      </c>
      <c r="Z136" s="62">
        <v>76869</v>
      </c>
      <c r="AA136" s="62">
        <v>654881</v>
      </c>
      <c r="AB136" s="64">
        <v>22.13</v>
      </c>
      <c r="AC136" s="65">
        <v>0.880618</v>
      </c>
      <c r="AD136" s="62">
        <v>13074</v>
      </c>
      <c r="AE136" s="62">
        <v>104629</v>
      </c>
      <c r="AF136" s="62">
        <v>0</v>
      </c>
      <c r="AG136" s="62">
        <v>336</v>
      </c>
      <c r="AH136" s="62">
        <v>47029</v>
      </c>
      <c r="AI136" s="62">
        <v>27245489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48042</v>
      </c>
      <c r="AT136" s="62">
        <v>0</v>
      </c>
      <c r="AU136" s="62">
        <v>49677</v>
      </c>
      <c r="AV136" s="62">
        <v>0</v>
      </c>
      <c r="AW136" s="62">
        <v>0</v>
      </c>
      <c r="AX136" s="62">
        <v>8200</v>
      </c>
      <c r="AY136" s="62">
        <v>0</v>
      </c>
      <c r="AZ136" s="62">
        <v>0</v>
      </c>
      <c r="BA136" s="62">
        <v>49</v>
      </c>
      <c r="BB136" s="62">
        <v>0</v>
      </c>
      <c r="BC136" s="62">
        <v>0</v>
      </c>
      <c r="BD136" s="62">
        <v>0</v>
      </c>
      <c r="BE136" s="62">
        <v>9791</v>
      </c>
      <c r="BF136" s="62">
        <v>4198850</v>
      </c>
      <c r="BG136" s="62">
        <v>92078</v>
      </c>
      <c r="BH136" s="62">
        <v>0</v>
      </c>
      <c r="BI136" s="62">
        <v>26875978</v>
      </c>
      <c r="BJ136" s="62">
        <v>0</v>
      </c>
      <c r="BK136" s="62">
        <v>7343</v>
      </c>
      <c r="BL136" s="62">
        <v>5579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33358226</v>
      </c>
      <c r="BS136" s="62">
        <v>4405705</v>
      </c>
      <c r="BT136" s="62">
        <v>1647169</v>
      </c>
      <c r="BU136" s="62">
        <v>895813</v>
      </c>
      <c r="BV136" s="62">
        <v>2475420</v>
      </c>
      <c r="BW136" s="62">
        <v>4753185</v>
      </c>
      <c r="BX136" s="62">
        <v>0</v>
      </c>
      <c r="BY136" s="61">
        <v>0</v>
      </c>
      <c r="BZ136" s="62">
        <v>603331</v>
      </c>
      <c r="CA136" s="62">
        <v>3003202</v>
      </c>
      <c r="CB136" s="62">
        <v>7594332</v>
      </c>
      <c r="CC136" s="62">
        <v>83529</v>
      </c>
      <c r="CD136" s="62">
        <v>0</v>
      </c>
      <c r="CE136" s="62">
        <v>0</v>
      </c>
      <c r="CF136" s="52" t="s">
        <v>61</v>
      </c>
      <c r="CG136" s="66">
        <v>0.788278</v>
      </c>
      <c r="CH136" s="62">
        <v>125829.849718</v>
      </c>
      <c r="CI136" s="62">
        <v>7086</v>
      </c>
      <c r="CJ136" s="62">
        <v>6403</v>
      </c>
      <c r="CK136" s="62">
        <v>172057</v>
      </c>
      <c r="CL136" s="62">
        <v>311376</v>
      </c>
      <c r="CM136" s="62">
        <v>158282</v>
      </c>
      <c r="CN136" s="62">
        <v>395008</v>
      </c>
      <c r="CO136" s="62">
        <v>645225</v>
      </c>
      <c r="CP136" s="62">
        <v>13074</v>
      </c>
      <c r="CQ136" s="62">
        <v>104629</v>
      </c>
      <c r="CR136" s="52" t="s">
        <v>61</v>
      </c>
      <c r="CS136" s="62">
        <v>82844</v>
      </c>
      <c r="CT136" s="62">
        <v>0</v>
      </c>
      <c r="CU136" s="62">
        <v>83529</v>
      </c>
      <c r="CV136" s="62">
        <v>0</v>
      </c>
      <c r="CW136" s="62">
        <v>728</v>
      </c>
      <c r="CX136" s="62">
        <v>-685</v>
      </c>
      <c r="CY136" s="62">
        <v>0</v>
      </c>
      <c r="CZ136" s="62">
        <v>495377.45</v>
      </c>
      <c r="DA136" s="62">
        <v>0</v>
      </c>
      <c r="DB136" s="62">
        <v>0</v>
      </c>
      <c r="DC136" s="52" t="s">
        <v>61</v>
      </c>
      <c r="DD136" s="62">
        <v>0</v>
      </c>
      <c r="DE136" s="52" t="s">
        <v>61</v>
      </c>
      <c r="DF136" s="62">
        <v>311</v>
      </c>
      <c r="DG136" s="62">
        <v>7</v>
      </c>
      <c r="DH136" s="62">
        <v>46</v>
      </c>
      <c r="DI136" s="62">
        <v>10964624</v>
      </c>
      <c r="DJ136" s="63">
        <v>15776.43741</v>
      </c>
      <c r="DK136" s="62">
        <v>0</v>
      </c>
      <c r="DL136" s="62" t="s">
        <v>223</v>
      </c>
      <c r="DM136" s="62" t="s">
        <v>223</v>
      </c>
      <c r="DN136" s="62">
        <v>0</v>
      </c>
      <c r="DO136" s="62">
        <v>0</v>
      </c>
      <c r="DP136" s="62">
        <v>0</v>
      </c>
      <c r="DQ136" s="62">
        <v>0</v>
      </c>
      <c r="DR136" s="62">
        <v>0</v>
      </c>
      <c r="DS136" s="62">
        <v>0</v>
      </c>
      <c r="DU136" s="62">
        <v>0</v>
      </c>
      <c r="DV136" s="62">
        <v>0</v>
      </c>
      <c r="DW136" s="62">
        <v>0</v>
      </c>
      <c r="DX136" s="62">
        <v>0</v>
      </c>
      <c r="DY136" s="61">
        <v>0</v>
      </c>
      <c r="DZ136" s="61">
        <v>0</v>
      </c>
      <c r="EA136" s="61">
        <v>0</v>
      </c>
      <c r="EB136" s="63">
        <v>28.48</v>
      </c>
      <c r="EC136" s="62">
        <v>2618</v>
      </c>
      <c r="ED136" s="62">
        <v>176255</v>
      </c>
      <c r="EE136" s="63">
        <v>242.108516</v>
      </c>
      <c r="EG136" s="62">
        <v>0</v>
      </c>
      <c r="EH136" s="62">
        <v>0</v>
      </c>
      <c r="EI136" s="62">
        <v>0</v>
      </c>
      <c r="EJ136" s="62">
        <v>0</v>
      </c>
      <c r="EK136" s="62">
        <v>728</v>
      </c>
      <c r="EL136" s="62">
        <v>10114</v>
      </c>
      <c r="EM136" s="67">
        <v>0.0719794344473008</v>
      </c>
      <c r="EN136" s="61">
        <v>0</v>
      </c>
      <c r="EO136" s="61">
        <v>0</v>
      </c>
      <c r="EP136" s="61">
        <v>0</v>
      </c>
      <c r="EQ136" s="61" t="s">
        <v>360</v>
      </c>
      <c r="ER136" s="61" t="s">
        <v>361</v>
      </c>
      <c r="ES136" s="61">
        <v>0</v>
      </c>
      <c r="ET136" s="61">
        <v>0</v>
      </c>
      <c r="EU136" s="61">
        <v>0</v>
      </c>
      <c r="EV136" s="61">
        <v>6</v>
      </c>
      <c r="EX136" s="62">
        <v>3036</v>
      </c>
      <c r="EY136" s="62">
        <v>9709</v>
      </c>
      <c r="EZ136" s="62">
        <v>5047</v>
      </c>
      <c r="FA136" s="62">
        <v>3482</v>
      </c>
      <c r="FB136" s="62">
        <v>0</v>
      </c>
      <c r="FC136" s="62">
        <v>1</v>
      </c>
      <c r="FD136" s="62">
        <v>21258</v>
      </c>
      <c r="FE136" s="62">
        <v>1</v>
      </c>
      <c r="FF136" s="62">
        <v>0</v>
      </c>
      <c r="FG136" s="62">
        <v>121</v>
      </c>
      <c r="FH136" s="62">
        <v>14875</v>
      </c>
      <c r="FJ136" s="68">
        <v>0.909635695057219</v>
      </c>
      <c r="FK136" s="62">
        <v>26867</v>
      </c>
      <c r="FL136" s="62">
        <v>0</v>
      </c>
      <c r="FM136" s="62">
        <v>0</v>
      </c>
      <c r="FN136" s="62">
        <v>0</v>
      </c>
      <c r="FO136" s="62">
        <v>0</v>
      </c>
      <c r="FP136" s="62">
        <v>0</v>
      </c>
      <c r="FQ136" s="62">
        <v>0</v>
      </c>
      <c r="FR136" s="62">
        <v>0</v>
      </c>
      <c r="FS136" s="62">
        <v>0</v>
      </c>
      <c r="FU136" s="62">
        <f>FS136+FD136+EJ136</f>
        <v>21258</v>
      </c>
      <c r="FW136" s="62">
        <v>0</v>
      </c>
      <c r="FX136" s="62">
        <v>0</v>
      </c>
      <c r="FY136" s="62">
        <v>0</v>
      </c>
      <c r="FZ136" s="62">
        <v>0</v>
      </c>
      <c r="GA136" s="62">
        <v>0</v>
      </c>
      <c r="GB136" s="62">
        <v>0</v>
      </c>
      <c r="GC136" s="62">
        <v>0</v>
      </c>
      <c r="GD136" s="69">
        <v>0</v>
      </c>
      <c r="GE136" s="69">
        <v>0</v>
      </c>
      <c r="GF136" s="62">
        <v>0</v>
      </c>
      <c r="GG136" s="62">
        <v>0</v>
      </c>
      <c r="GH136" s="62">
        <v>0</v>
      </c>
    </row>
    <row r="137" spans="2:190" ht="12.75">
      <c r="B137" s="61" t="s">
        <v>550</v>
      </c>
      <c r="C137" s="61" t="s">
        <v>551</v>
      </c>
      <c r="D137" s="61" t="s">
        <v>219</v>
      </c>
      <c r="E137" s="61" t="s">
        <v>254</v>
      </c>
      <c r="F137" s="61" t="s">
        <v>255</v>
      </c>
      <c r="G137" s="61">
        <v>2023</v>
      </c>
      <c r="H137" s="61" t="s">
        <v>222</v>
      </c>
      <c r="I137" s="62">
        <v>1210</v>
      </c>
      <c r="J137" s="62">
        <v>1092</v>
      </c>
      <c r="K137" s="62">
        <v>118</v>
      </c>
      <c r="L137" s="62">
        <v>0</v>
      </c>
      <c r="M137" s="62">
        <v>1</v>
      </c>
      <c r="N137" s="62">
        <v>0</v>
      </c>
      <c r="O137" s="62">
        <v>3</v>
      </c>
      <c r="P137" s="62">
        <v>1523</v>
      </c>
      <c r="Q137" s="52" t="s">
        <v>61</v>
      </c>
      <c r="R137" s="62">
        <v>951938</v>
      </c>
      <c r="S137" s="62">
        <v>-122814</v>
      </c>
      <c r="T137" s="63">
        <v>786.72562</v>
      </c>
      <c r="U137" s="62">
        <v>1080871</v>
      </c>
      <c r="V137" s="62">
        <v>0</v>
      </c>
      <c r="W137" s="63">
        <v>893.281818</v>
      </c>
      <c r="X137" s="63">
        <v>709.698621</v>
      </c>
      <c r="Y137" s="61" t="s">
        <v>222</v>
      </c>
      <c r="Z137" s="62">
        <v>84648</v>
      </c>
      <c r="AA137" s="62">
        <v>1182034</v>
      </c>
      <c r="AB137" s="64">
        <v>29.63</v>
      </c>
      <c r="AC137" s="65">
        <v>1.082976</v>
      </c>
      <c r="AD137" s="62">
        <v>23666</v>
      </c>
      <c r="AE137" s="62">
        <v>302763</v>
      </c>
      <c r="AF137" s="62">
        <v>0</v>
      </c>
      <c r="AG137" s="62">
        <v>1351</v>
      </c>
      <c r="AH137" s="62">
        <v>83964</v>
      </c>
      <c r="AI137" s="62">
        <v>17248692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22321.33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47</v>
      </c>
      <c r="BB137" s="62">
        <v>0</v>
      </c>
      <c r="BC137" s="62">
        <v>0</v>
      </c>
      <c r="BD137" s="62">
        <v>0</v>
      </c>
      <c r="BE137" s="62">
        <v>960</v>
      </c>
      <c r="BF137" s="62">
        <v>4774450</v>
      </c>
      <c r="BG137" s="62">
        <v>-57165</v>
      </c>
      <c r="BH137" s="62">
        <v>0</v>
      </c>
      <c r="BI137" s="62">
        <v>8829221</v>
      </c>
      <c r="BJ137" s="62">
        <v>0</v>
      </c>
      <c r="BK137" s="62">
        <v>11613</v>
      </c>
      <c r="BL137" s="62">
        <v>6035</v>
      </c>
      <c r="BM137" s="62">
        <v>0</v>
      </c>
      <c r="BN137" s="62">
        <v>120505</v>
      </c>
      <c r="BO137" s="62">
        <v>28012</v>
      </c>
      <c r="BP137" s="62">
        <v>0</v>
      </c>
      <c r="BQ137" s="62">
        <v>0</v>
      </c>
      <c r="BR137" s="62">
        <v>30882838</v>
      </c>
      <c r="BS137" s="62">
        <v>5654626</v>
      </c>
      <c r="BT137" s="62">
        <v>510621</v>
      </c>
      <c r="BU137" s="62">
        <v>893744</v>
      </c>
      <c r="BV137" s="62">
        <v>552055</v>
      </c>
      <c r="BW137" s="62">
        <v>1090941</v>
      </c>
      <c r="BX137" s="62">
        <v>0</v>
      </c>
      <c r="BY137" s="61">
        <v>0</v>
      </c>
      <c r="BZ137" s="62">
        <v>0</v>
      </c>
      <c r="CA137" s="62">
        <v>1808641</v>
      </c>
      <c r="CB137" s="62">
        <v>7511330</v>
      </c>
      <c r="CC137" s="62">
        <v>129893</v>
      </c>
      <c r="CD137" s="62">
        <v>0</v>
      </c>
      <c r="CE137" s="62">
        <v>0</v>
      </c>
      <c r="CF137" s="52" t="s">
        <v>61</v>
      </c>
      <c r="CG137" s="66">
        <v>0.845248</v>
      </c>
      <c r="CH137" s="62">
        <v>378661.100128</v>
      </c>
      <c r="CI137" s="62">
        <v>24561</v>
      </c>
      <c r="CJ137" s="62">
        <v>29370</v>
      </c>
      <c r="CK137" s="62">
        <v>193340</v>
      </c>
      <c r="CL137" s="62">
        <v>625932</v>
      </c>
      <c r="CM137" s="62">
        <v>235114</v>
      </c>
      <c r="CN137" s="62">
        <v>740531</v>
      </c>
      <c r="CO137" s="62">
        <v>1172602</v>
      </c>
      <c r="CP137" s="62">
        <v>23666</v>
      </c>
      <c r="CQ137" s="62">
        <v>302763</v>
      </c>
      <c r="CR137" s="52" t="s">
        <v>61</v>
      </c>
      <c r="CS137" s="62">
        <v>131372</v>
      </c>
      <c r="CT137" s="62">
        <v>0</v>
      </c>
      <c r="CU137" s="62">
        <v>129893</v>
      </c>
      <c r="CV137" s="62">
        <v>0</v>
      </c>
      <c r="CW137" s="62">
        <v>1210</v>
      </c>
      <c r="CX137" s="62">
        <v>1479</v>
      </c>
      <c r="CY137" s="62">
        <v>0</v>
      </c>
      <c r="CZ137" s="62">
        <v>683972.21</v>
      </c>
      <c r="DA137" s="62">
        <v>0</v>
      </c>
      <c r="DB137" s="62">
        <v>0</v>
      </c>
      <c r="DC137" s="52" t="s">
        <v>61</v>
      </c>
      <c r="DD137" s="62">
        <v>0</v>
      </c>
      <c r="DE137" s="52" t="s">
        <v>61</v>
      </c>
      <c r="DF137" s="62">
        <v>555</v>
      </c>
      <c r="DG137" s="62">
        <v>31</v>
      </c>
      <c r="DH137" s="62">
        <v>56</v>
      </c>
      <c r="DI137" s="62">
        <v>20275571</v>
      </c>
      <c r="DJ137" s="63">
        <v>18567.372711</v>
      </c>
      <c r="DK137" s="62">
        <v>0</v>
      </c>
      <c r="DL137" s="62" t="s">
        <v>223</v>
      </c>
      <c r="DM137" s="62" t="s">
        <v>223</v>
      </c>
      <c r="DN137" s="62">
        <v>0</v>
      </c>
      <c r="DO137" s="62">
        <v>0</v>
      </c>
      <c r="DP137" s="62">
        <v>0</v>
      </c>
      <c r="DQ137" s="62">
        <v>0</v>
      </c>
      <c r="DR137" s="62">
        <v>0</v>
      </c>
      <c r="DS137" s="62">
        <v>0</v>
      </c>
      <c r="DU137" s="62">
        <v>0</v>
      </c>
      <c r="DV137" s="62">
        <v>0</v>
      </c>
      <c r="DW137" s="62">
        <v>0</v>
      </c>
      <c r="DX137" s="62">
        <v>0</v>
      </c>
      <c r="DY137" s="61">
        <v>0</v>
      </c>
      <c r="DZ137" s="61">
        <v>0</v>
      </c>
      <c r="EA137" s="61">
        <v>0</v>
      </c>
      <c r="EB137" s="63">
        <v>26.61</v>
      </c>
      <c r="EC137" s="62">
        <v>40</v>
      </c>
      <c r="ED137" s="62">
        <v>246038</v>
      </c>
      <c r="EE137" s="63">
        <v>203.33719</v>
      </c>
      <c r="EG137" s="62">
        <v>0</v>
      </c>
      <c r="EH137" s="62">
        <v>0</v>
      </c>
      <c r="EI137" s="62">
        <v>0</v>
      </c>
      <c r="EJ137" s="62">
        <v>0</v>
      </c>
      <c r="EK137" s="62">
        <v>1210</v>
      </c>
      <c r="EL137" s="62">
        <v>46542</v>
      </c>
      <c r="EM137" s="67">
        <v>0.0259980232907911</v>
      </c>
      <c r="EN137" s="61">
        <v>0</v>
      </c>
      <c r="EO137" s="61">
        <v>0</v>
      </c>
      <c r="EP137" s="61">
        <v>0</v>
      </c>
      <c r="EQ137" s="61" t="s">
        <v>384</v>
      </c>
      <c r="ER137" s="61" t="s">
        <v>385</v>
      </c>
      <c r="ES137" s="61">
        <v>0</v>
      </c>
      <c r="ET137" s="61">
        <v>0</v>
      </c>
      <c r="EU137" s="61">
        <v>0</v>
      </c>
      <c r="EV137" s="61">
        <v>6</v>
      </c>
      <c r="EX137" s="62">
        <v>5749</v>
      </c>
      <c r="EY137" s="62">
        <v>12119</v>
      </c>
      <c r="EZ137" s="62">
        <v>8426</v>
      </c>
      <c r="FA137" s="62">
        <v>3778</v>
      </c>
      <c r="FB137" s="62">
        <v>0</v>
      </c>
      <c r="FC137" s="62">
        <v>1</v>
      </c>
      <c r="FD137" s="62">
        <v>30050</v>
      </c>
      <c r="FE137" s="62">
        <v>1</v>
      </c>
      <c r="FF137" s="62">
        <v>0</v>
      </c>
      <c r="FG137" s="62">
        <v>202</v>
      </c>
      <c r="FH137" s="62">
        <v>18567</v>
      </c>
      <c r="FJ137" s="68">
        <v>0.913714947624427</v>
      </c>
      <c r="FK137" s="62">
        <v>26687</v>
      </c>
      <c r="FL137" s="62">
        <v>0</v>
      </c>
      <c r="FM137" s="62">
        <v>0</v>
      </c>
      <c r="FN137" s="62">
        <v>0</v>
      </c>
      <c r="FO137" s="62">
        <v>0</v>
      </c>
      <c r="FP137" s="62">
        <v>0</v>
      </c>
      <c r="FQ137" s="62">
        <v>0</v>
      </c>
      <c r="FR137" s="62">
        <v>0</v>
      </c>
      <c r="FS137" s="62">
        <v>0</v>
      </c>
      <c r="FU137" s="62">
        <f>FS137+FD137+EJ137</f>
        <v>30050</v>
      </c>
      <c r="FW137" s="62">
        <v>0</v>
      </c>
      <c r="FX137" s="62">
        <v>0</v>
      </c>
      <c r="FY137" s="62">
        <v>0</v>
      </c>
      <c r="FZ137" s="62">
        <v>0</v>
      </c>
      <c r="GA137" s="62">
        <v>0</v>
      </c>
      <c r="GB137" s="62">
        <v>0</v>
      </c>
      <c r="GC137" s="62">
        <v>0</v>
      </c>
      <c r="GD137" s="69">
        <v>0</v>
      </c>
      <c r="GE137" s="69">
        <v>0</v>
      </c>
      <c r="GF137" s="62">
        <v>0</v>
      </c>
      <c r="GG137" s="62">
        <v>0</v>
      </c>
      <c r="GH137" s="62">
        <v>0</v>
      </c>
    </row>
    <row r="138" spans="2:190" ht="12.75">
      <c r="B138" s="61" t="s">
        <v>552</v>
      </c>
      <c r="C138" s="61" t="s">
        <v>553</v>
      </c>
      <c r="D138" s="61" t="s">
        <v>219</v>
      </c>
      <c r="E138" s="61" t="s">
        <v>280</v>
      </c>
      <c r="F138" s="61" t="s">
        <v>281</v>
      </c>
      <c r="G138" s="61">
        <v>2023</v>
      </c>
      <c r="H138" s="61" t="s">
        <v>222</v>
      </c>
      <c r="I138" s="62">
        <v>77</v>
      </c>
      <c r="J138" s="62">
        <v>55</v>
      </c>
      <c r="K138" s="62">
        <v>22</v>
      </c>
      <c r="L138" s="62">
        <v>0</v>
      </c>
      <c r="M138" s="62">
        <v>1</v>
      </c>
      <c r="N138" s="62">
        <v>0</v>
      </c>
      <c r="O138" s="62">
        <v>1</v>
      </c>
      <c r="P138" s="62">
        <v>828</v>
      </c>
      <c r="Q138" s="52" t="s">
        <v>61</v>
      </c>
      <c r="R138" s="62">
        <v>45631</v>
      </c>
      <c r="S138" s="62">
        <v>112711</v>
      </c>
      <c r="T138" s="63">
        <v>592.61039</v>
      </c>
      <c r="U138" s="62">
        <v>46356</v>
      </c>
      <c r="V138" s="62">
        <v>0</v>
      </c>
      <c r="W138" s="63">
        <v>602.025974</v>
      </c>
      <c r="X138" s="63">
        <v>55.985507</v>
      </c>
      <c r="Y138" s="61" t="s">
        <v>222</v>
      </c>
      <c r="Z138" s="62">
        <v>39781</v>
      </c>
      <c r="AA138" s="62">
        <v>42411</v>
      </c>
      <c r="AB138" s="64">
        <v>25.46</v>
      </c>
      <c r="AC138" s="65">
        <v>1.075903</v>
      </c>
      <c r="AD138" s="62">
        <v>4204</v>
      </c>
      <c r="AE138" s="62">
        <v>22653</v>
      </c>
      <c r="AF138" s="62">
        <v>0</v>
      </c>
      <c r="AG138" s="62">
        <v>0</v>
      </c>
      <c r="AH138" s="62">
        <v>22424</v>
      </c>
      <c r="AI138" s="62">
        <v>3963564</v>
      </c>
      <c r="AJ138" s="62">
        <v>0</v>
      </c>
      <c r="AK138" s="62">
        <v>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15993</v>
      </c>
      <c r="AT138" s="62">
        <v>0</v>
      </c>
      <c r="AU138" s="62">
        <v>89064</v>
      </c>
      <c r="AV138" s="62">
        <v>0</v>
      </c>
      <c r="AW138" s="62">
        <v>0</v>
      </c>
      <c r="AX138" s="62">
        <v>0</v>
      </c>
      <c r="AY138" s="62">
        <v>1279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1781888</v>
      </c>
      <c r="BG138" s="62">
        <v>7265</v>
      </c>
      <c r="BH138" s="62">
        <v>0</v>
      </c>
      <c r="BI138" s="62">
        <v>9857829</v>
      </c>
      <c r="BJ138" s="62">
        <v>0</v>
      </c>
      <c r="BK138" s="62">
        <v>409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15232201</v>
      </c>
      <c r="BS138" s="62">
        <v>2420941</v>
      </c>
      <c r="BT138" s="62">
        <v>709319</v>
      </c>
      <c r="BU138" s="62">
        <v>380239</v>
      </c>
      <c r="BV138" s="62">
        <v>838068</v>
      </c>
      <c r="BW138" s="62">
        <v>1593753</v>
      </c>
      <c r="BX138" s="62">
        <v>0</v>
      </c>
      <c r="BY138" s="61">
        <v>0</v>
      </c>
      <c r="BZ138" s="62">
        <v>81410</v>
      </c>
      <c r="CA138" s="62">
        <v>1182728</v>
      </c>
      <c r="CB138" s="62">
        <v>3425207</v>
      </c>
      <c r="CC138" s="62">
        <v>725</v>
      </c>
      <c r="CD138" s="62">
        <v>0</v>
      </c>
      <c r="CE138" s="62">
        <v>0</v>
      </c>
      <c r="CF138" s="52" t="s">
        <v>61</v>
      </c>
      <c r="CG138" s="66">
        <v>1.000712</v>
      </c>
      <c r="CH138" s="62">
        <v>11620</v>
      </c>
      <c r="CI138" s="62">
        <v>4361</v>
      </c>
      <c r="CJ138" s="62">
        <v>2541</v>
      </c>
      <c r="CK138" s="62">
        <v>8186</v>
      </c>
      <c r="CL138" s="62">
        <v>26708</v>
      </c>
      <c r="CM138" s="62">
        <v>5513</v>
      </c>
      <c r="CN138" s="62">
        <v>26689</v>
      </c>
      <c r="CO138" s="62">
        <v>42411</v>
      </c>
      <c r="CP138" s="62">
        <v>4204</v>
      </c>
      <c r="CQ138" s="62">
        <v>22653</v>
      </c>
      <c r="CR138" s="52" t="s">
        <v>61</v>
      </c>
      <c r="CS138" s="62">
        <v>725</v>
      </c>
      <c r="CT138" s="62">
        <v>0</v>
      </c>
      <c r="CU138" s="62">
        <v>725</v>
      </c>
      <c r="CV138" s="62">
        <v>0</v>
      </c>
      <c r="CW138" s="62">
        <v>77</v>
      </c>
      <c r="CX138" s="62">
        <v>0</v>
      </c>
      <c r="CY138" s="62">
        <v>0</v>
      </c>
      <c r="CZ138" s="62">
        <v>285661.78</v>
      </c>
      <c r="DA138" s="62">
        <v>0</v>
      </c>
      <c r="DB138" s="62">
        <v>0</v>
      </c>
      <c r="DC138" s="52" t="s">
        <v>61</v>
      </c>
      <c r="DD138" s="62">
        <v>0</v>
      </c>
      <c r="DE138" s="52" t="s">
        <v>61</v>
      </c>
      <c r="DF138" s="62">
        <v>47</v>
      </c>
      <c r="DG138" s="62">
        <v>0</v>
      </c>
      <c r="DH138" s="62">
        <v>2</v>
      </c>
      <c r="DI138" s="62">
        <v>780458</v>
      </c>
      <c r="DJ138" s="63">
        <v>14190.145455</v>
      </c>
      <c r="DK138" s="62">
        <v>0</v>
      </c>
      <c r="DL138" s="62" t="s">
        <v>223</v>
      </c>
      <c r="DM138" s="62" t="s">
        <v>223</v>
      </c>
      <c r="DN138" s="62">
        <v>0</v>
      </c>
      <c r="DO138" s="62">
        <v>0</v>
      </c>
      <c r="DP138" s="62">
        <v>0</v>
      </c>
      <c r="DQ138" s="62">
        <v>0</v>
      </c>
      <c r="DR138" s="62">
        <v>0</v>
      </c>
      <c r="DS138" s="62">
        <v>0</v>
      </c>
      <c r="DU138" s="62">
        <v>1163</v>
      </c>
      <c r="DV138" s="62">
        <v>0</v>
      </c>
      <c r="DW138" s="62">
        <v>0</v>
      </c>
      <c r="DX138" s="62">
        <v>1163</v>
      </c>
      <c r="DY138" s="61">
        <v>0.5</v>
      </c>
      <c r="DZ138" s="61">
        <v>1</v>
      </c>
      <c r="EA138" s="61">
        <v>0</v>
      </c>
      <c r="EB138" s="63">
        <v>26.28</v>
      </c>
      <c r="EC138" s="62">
        <v>-22</v>
      </c>
      <c r="ED138" s="62">
        <v>16979</v>
      </c>
      <c r="EE138" s="63">
        <v>220.506494</v>
      </c>
      <c r="EG138" s="62">
        <v>0</v>
      </c>
      <c r="EH138" s="62">
        <v>0</v>
      </c>
      <c r="EI138" s="62">
        <v>0</v>
      </c>
      <c r="EJ138" s="62">
        <v>0</v>
      </c>
      <c r="EK138" s="62">
        <v>77</v>
      </c>
      <c r="EL138" s="62">
        <v>5985</v>
      </c>
      <c r="EM138" s="67">
        <v>0.0128654970760234</v>
      </c>
      <c r="EN138" s="61">
        <v>0</v>
      </c>
      <c r="EO138" s="61">
        <v>0</v>
      </c>
      <c r="EP138" s="61">
        <v>0</v>
      </c>
      <c r="EQ138" s="61" t="s">
        <v>350</v>
      </c>
      <c r="ER138" s="61" t="s">
        <v>351</v>
      </c>
      <c r="ES138" s="61">
        <v>0</v>
      </c>
      <c r="ET138" s="61">
        <v>0</v>
      </c>
      <c r="EU138" s="61">
        <v>0</v>
      </c>
      <c r="EV138" s="61">
        <v>7</v>
      </c>
      <c r="EX138" s="62">
        <v>545</v>
      </c>
      <c r="EY138" s="62">
        <v>5311</v>
      </c>
      <c r="EZ138" s="62">
        <v>334</v>
      </c>
      <c r="FA138" s="62">
        <v>527</v>
      </c>
      <c r="FB138" s="62">
        <v>0</v>
      </c>
      <c r="FC138" s="62">
        <v>1</v>
      </c>
      <c r="FD138" s="62">
        <v>6712</v>
      </c>
      <c r="FE138" s="62">
        <v>1</v>
      </c>
      <c r="FF138" s="62">
        <v>0</v>
      </c>
      <c r="FG138" s="62">
        <v>8</v>
      </c>
      <c r="FH138" s="62">
        <v>8136</v>
      </c>
      <c r="FJ138" s="68">
        <v>1.15201205275216</v>
      </c>
      <c r="FK138" s="62">
        <v>11795</v>
      </c>
      <c r="FL138" s="62">
        <v>0</v>
      </c>
      <c r="FM138" s="62">
        <v>0</v>
      </c>
      <c r="FN138" s="62">
        <v>0</v>
      </c>
      <c r="FO138" s="62">
        <v>0</v>
      </c>
      <c r="FP138" s="62">
        <v>0</v>
      </c>
      <c r="FQ138" s="62">
        <v>0</v>
      </c>
      <c r="FR138" s="62">
        <v>0</v>
      </c>
      <c r="FS138" s="62">
        <v>0</v>
      </c>
      <c r="FU138" s="62">
        <f>FS138+FD138+EJ138</f>
        <v>6712</v>
      </c>
      <c r="FW138" s="62">
        <v>0</v>
      </c>
      <c r="FX138" s="62">
        <v>0</v>
      </c>
      <c r="FY138" s="62">
        <v>0</v>
      </c>
      <c r="FZ138" s="62">
        <v>0</v>
      </c>
      <c r="GA138" s="62">
        <v>0</v>
      </c>
      <c r="GB138" s="62">
        <v>0</v>
      </c>
      <c r="GC138" s="62">
        <v>0</v>
      </c>
      <c r="GD138" s="69">
        <v>0</v>
      </c>
      <c r="GE138" s="69">
        <v>0</v>
      </c>
      <c r="GF138" s="62">
        <v>0</v>
      </c>
      <c r="GG138" s="62">
        <v>0</v>
      </c>
      <c r="GH138" s="62">
        <v>0</v>
      </c>
    </row>
    <row r="139" spans="2:190" ht="12.75">
      <c r="B139" s="61" t="s">
        <v>554</v>
      </c>
      <c r="C139" s="61" t="s">
        <v>555</v>
      </c>
      <c r="D139" s="61" t="s">
        <v>219</v>
      </c>
      <c r="E139" s="61" t="s">
        <v>248</v>
      </c>
      <c r="F139" s="61" t="s">
        <v>249</v>
      </c>
      <c r="G139" s="61">
        <v>2023</v>
      </c>
      <c r="H139" s="61" t="s">
        <v>222</v>
      </c>
      <c r="I139" s="62">
        <v>166</v>
      </c>
      <c r="J139" s="62">
        <v>119</v>
      </c>
      <c r="K139" s="62">
        <v>47</v>
      </c>
      <c r="L139" s="62">
        <v>0</v>
      </c>
      <c r="M139" s="62">
        <v>1</v>
      </c>
      <c r="N139" s="62">
        <v>0</v>
      </c>
      <c r="O139" s="62">
        <v>1</v>
      </c>
      <c r="P139" s="62">
        <v>953</v>
      </c>
      <c r="Q139" s="52" t="s">
        <v>61</v>
      </c>
      <c r="R139" s="62">
        <v>117239</v>
      </c>
      <c r="S139" s="62">
        <v>168360</v>
      </c>
      <c r="T139" s="63">
        <v>706.259036</v>
      </c>
      <c r="U139" s="62">
        <v>128985</v>
      </c>
      <c r="V139" s="62">
        <v>0</v>
      </c>
      <c r="W139" s="63">
        <v>777.018072</v>
      </c>
      <c r="X139" s="63">
        <v>135.346275</v>
      </c>
      <c r="Y139" s="61" t="s">
        <v>222</v>
      </c>
      <c r="Z139" s="62">
        <v>7702</v>
      </c>
      <c r="AA139" s="62">
        <v>112475</v>
      </c>
      <c r="AB139" s="64">
        <v>23.67</v>
      </c>
      <c r="AC139" s="65">
        <v>1.500907</v>
      </c>
      <c r="AD139" s="62">
        <v>5929</v>
      </c>
      <c r="AE139" s="62">
        <v>50841</v>
      </c>
      <c r="AF139" s="62">
        <v>0</v>
      </c>
      <c r="AG139" s="62">
        <v>71</v>
      </c>
      <c r="AH139" s="62">
        <v>3578</v>
      </c>
      <c r="AI139" s="62">
        <v>1443872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26655</v>
      </c>
      <c r="AT139" s="62">
        <v>0</v>
      </c>
      <c r="AU139" s="62">
        <v>142798.67</v>
      </c>
      <c r="AV139" s="62">
        <v>0</v>
      </c>
      <c r="AW139" s="62">
        <v>0</v>
      </c>
      <c r="AX139" s="62">
        <v>0</v>
      </c>
      <c r="AY139" s="62">
        <v>4179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142</v>
      </c>
      <c r="BF139" s="62">
        <v>112356</v>
      </c>
      <c r="BG139" s="62">
        <v>16980</v>
      </c>
      <c r="BH139" s="62">
        <v>0</v>
      </c>
      <c r="BI139" s="62">
        <v>2633364</v>
      </c>
      <c r="BJ139" s="62">
        <v>0</v>
      </c>
      <c r="BK139" s="62">
        <v>541</v>
      </c>
      <c r="BL139" s="62">
        <v>196</v>
      </c>
      <c r="BM139" s="62">
        <v>0</v>
      </c>
      <c r="BN139" s="62">
        <v>7211</v>
      </c>
      <c r="BO139" s="62">
        <v>5559</v>
      </c>
      <c r="BP139" s="62">
        <v>0</v>
      </c>
      <c r="BQ139" s="62">
        <v>0</v>
      </c>
      <c r="BR139" s="62">
        <v>5504388</v>
      </c>
      <c r="BS139" s="62">
        <v>290569</v>
      </c>
      <c r="BT139" s="62">
        <v>385163</v>
      </c>
      <c r="BU139" s="62">
        <v>24561</v>
      </c>
      <c r="BV139" s="62">
        <v>55065</v>
      </c>
      <c r="BW139" s="62">
        <v>108853</v>
      </c>
      <c r="BX139" s="62">
        <v>0</v>
      </c>
      <c r="BY139" s="61">
        <v>0</v>
      </c>
      <c r="BZ139" s="62">
        <v>50704</v>
      </c>
      <c r="CA139" s="62">
        <v>710052</v>
      </c>
      <c r="CB139" s="62">
        <v>209291</v>
      </c>
      <c r="CC139" s="62">
        <v>11888</v>
      </c>
      <c r="CD139" s="62">
        <v>0</v>
      </c>
      <c r="CE139" s="62">
        <v>0</v>
      </c>
      <c r="CF139" s="52" t="s">
        <v>61</v>
      </c>
      <c r="CG139" s="66">
        <v>1.102351</v>
      </c>
      <c r="CH139" s="62">
        <v>39944</v>
      </c>
      <c r="CI139" s="62">
        <v>9175</v>
      </c>
      <c r="CJ139" s="62">
        <v>8809</v>
      </c>
      <c r="CK139" s="62">
        <v>21912</v>
      </c>
      <c r="CL139" s="62">
        <v>79840</v>
      </c>
      <c r="CM139" s="62">
        <v>8761</v>
      </c>
      <c r="CN139" s="62">
        <v>72427</v>
      </c>
      <c r="CO139" s="62">
        <v>112475</v>
      </c>
      <c r="CP139" s="62">
        <v>5929</v>
      </c>
      <c r="CQ139" s="62">
        <v>50841</v>
      </c>
      <c r="CR139" s="52" t="s">
        <v>61</v>
      </c>
      <c r="CS139" s="62">
        <v>11824</v>
      </c>
      <c r="CT139" s="62">
        <v>0</v>
      </c>
      <c r="CU139" s="62">
        <v>11888</v>
      </c>
      <c r="CV139" s="62">
        <v>0</v>
      </c>
      <c r="CW139" s="62">
        <v>166</v>
      </c>
      <c r="CX139" s="62">
        <v>-64</v>
      </c>
      <c r="CY139" s="62">
        <v>0</v>
      </c>
      <c r="CZ139" s="62">
        <v>470542.18</v>
      </c>
      <c r="DA139" s="62">
        <v>0</v>
      </c>
      <c r="DB139" s="62">
        <v>0</v>
      </c>
      <c r="DC139" s="52" t="s">
        <v>61</v>
      </c>
      <c r="DD139" s="62">
        <v>0</v>
      </c>
      <c r="DE139" s="52" t="s">
        <v>61</v>
      </c>
      <c r="DF139" s="62">
        <v>99</v>
      </c>
      <c r="DG139" s="62">
        <v>0</v>
      </c>
      <c r="DH139" s="62">
        <v>6</v>
      </c>
      <c r="DI139" s="62">
        <v>1689663</v>
      </c>
      <c r="DJ139" s="63">
        <v>14198.848739</v>
      </c>
      <c r="DK139" s="62">
        <v>0</v>
      </c>
      <c r="DL139" s="62" t="s">
        <v>223</v>
      </c>
      <c r="DM139" s="62" t="s">
        <v>223</v>
      </c>
      <c r="DN139" s="62">
        <v>0</v>
      </c>
      <c r="DO139" s="62">
        <v>0</v>
      </c>
      <c r="DP139" s="62">
        <v>0</v>
      </c>
      <c r="DQ139" s="62">
        <v>0</v>
      </c>
      <c r="DR139" s="62">
        <v>0</v>
      </c>
      <c r="DS139" s="62">
        <v>0</v>
      </c>
      <c r="DU139" s="62">
        <v>768</v>
      </c>
      <c r="DV139" s="62">
        <v>0</v>
      </c>
      <c r="DW139" s="62">
        <v>768</v>
      </c>
      <c r="DX139" s="62">
        <v>768</v>
      </c>
      <c r="DY139" s="61">
        <v>0</v>
      </c>
      <c r="DZ139" s="61">
        <v>0</v>
      </c>
      <c r="EA139" s="61">
        <v>0</v>
      </c>
      <c r="EB139" s="63">
        <v>34</v>
      </c>
      <c r="EC139" s="62">
        <v>3514</v>
      </c>
      <c r="ED139" s="62">
        <v>58984</v>
      </c>
      <c r="EE139" s="63">
        <v>355.325301</v>
      </c>
      <c r="EG139" s="62">
        <v>0</v>
      </c>
      <c r="EH139" s="62">
        <v>0</v>
      </c>
      <c r="EI139" s="62">
        <v>0</v>
      </c>
      <c r="EJ139" s="62">
        <v>0</v>
      </c>
      <c r="EK139" s="62">
        <v>166</v>
      </c>
      <c r="EL139" s="62">
        <v>7702</v>
      </c>
      <c r="EM139" s="67">
        <v>0.0215528434172942</v>
      </c>
      <c r="EN139" s="61">
        <v>0</v>
      </c>
      <c r="EO139" s="61">
        <v>0</v>
      </c>
      <c r="EP139" s="61">
        <v>0</v>
      </c>
      <c r="EQ139" s="61" t="s">
        <v>250</v>
      </c>
      <c r="ER139" s="61" t="s">
        <v>251</v>
      </c>
      <c r="ES139" s="61">
        <v>0</v>
      </c>
      <c r="ET139" s="61">
        <v>0</v>
      </c>
      <c r="EU139" s="61">
        <v>0</v>
      </c>
      <c r="EV139" s="61">
        <v>6</v>
      </c>
      <c r="EX139" s="62">
        <v>1030</v>
      </c>
      <c r="EY139" s="62">
        <v>12438</v>
      </c>
      <c r="EZ139" s="62">
        <v>751</v>
      </c>
      <c r="FA139" s="62">
        <v>1061</v>
      </c>
      <c r="FB139" s="62">
        <v>0</v>
      </c>
      <c r="FC139" s="62">
        <v>1</v>
      </c>
      <c r="FD139" s="62">
        <v>15269</v>
      </c>
      <c r="FE139" s="62">
        <v>1</v>
      </c>
      <c r="FF139" s="62">
        <v>0</v>
      </c>
      <c r="FG139" s="62">
        <v>18</v>
      </c>
      <c r="FH139" s="62">
        <v>19055</v>
      </c>
      <c r="FJ139" s="68">
        <v>0.960970399350418</v>
      </c>
      <c r="FK139" s="62">
        <v>24264</v>
      </c>
      <c r="FL139" s="62">
        <v>0</v>
      </c>
      <c r="FM139" s="62">
        <v>0</v>
      </c>
      <c r="FN139" s="62">
        <v>0</v>
      </c>
      <c r="FO139" s="62">
        <v>0</v>
      </c>
      <c r="FP139" s="62">
        <v>0</v>
      </c>
      <c r="FQ139" s="62">
        <v>0</v>
      </c>
      <c r="FR139" s="62">
        <v>0</v>
      </c>
      <c r="FS139" s="62">
        <v>0</v>
      </c>
      <c r="FU139" s="62">
        <f>FS139+FD139+EJ139</f>
        <v>15269</v>
      </c>
      <c r="FW139" s="62">
        <v>0</v>
      </c>
      <c r="FX139" s="62">
        <v>0</v>
      </c>
      <c r="FY139" s="62">
        <v>0</v>
      </c>
      <c r="FZ139" s="62">
        <v>0</v>
      </c>
      <c r="GA139" s="62">
        <v>0</v>
      </c>
      <c r="GB139" s="62">
        <v>0</v>
      </c>
      <c r="GC139" s="62">
        <v>0</v>
      </c>
      <c r="GD139" s="69">
        <v>0</v>
      </c>
      <c r="GE139" s="69">
        <v>0</v>
      </c>
      <c r="GF139" s="62">
        <v>0</v>
      </c>
      <c r="GG139" s="62">
        <v>0</v>
      </c>
      <c r="GH139" s="62">
        <v>0</v>
      </c>
    </row>
    <row r="140" spans="2:190" ht="12.75">
      <c r="B140" s="61" t="s">
        <v>556</v>
      </c>
      <c r="C140" s="61" t="s">
        <v>557</v>
      </c>
      <c r="D140" s="61" t="s">
        <v>219</v>
      </c>
      <c r="E140" s="61" t="s">
        <v>260</v>
      </c>
      <c r="F140" s="61" t="s">
        <v>261</v>
      </c>
      <c r="G140" s="61">
        <v>2023</v>
      </c>
      <c r="H140" s="61" t="s">
        <v>222</v>
      </c>
      <c r="I140" s="62">
        <v>549</v>
      </c>
      <c r="J140" s="62">
        <v>536</v>
      </c>
      <c r="K140" s="62">
        <v>13</v>
      </c>
      <c r="L140" s="62">
        <v>0</v>
      </c>
      <c r="M140" s="62">
        <v>1</v>
      </c>
      <c r="N140" s="62">
        <v>0</v>
      </c>
      <c r="O140" s="62">
        <v>2</v>
      </c>
      <c r="P140" s="62">
        <v>636</v>
      </c>
      <c r="Q140" s="52" t="s">
        <v>61</v>
      </c>
      <c r="R140" s="62">
        <v>417922</v>
      </c>
      <c r="S140" s="62">
        <v>35068</v>
      </c>
      <c r="T140" s="63">
        <v>761.242259</v>
      </c>
      <c r="U140" s="62">
        <v>440819</v>
      </c>
      <c r="V140" s="62">
        <v>0</v>
      </c>
      <c r="W140" s="63">
        <v>802.948998</v>
      </c>
      <c r="X140" s="63">
        <v>693.111635</v>
      </c>
      <c r="Y140" s="61" t="s">
        <v>222</v>
      </c>
      <c r="Z140" s="62">
        <v>76869</v>
      </c>
      <c r="AA140" s="62">
        <v>485788</v>
      </c>
      <c r="AB140" s="64">
        <v>22.13</v>
      </c>
      <c r="AC140" s="65">
        <v>1.136996</v>
      </c>
      <c r="AD140" s="62">
        <v>7599</v>
      </c>
      <c r="AE140" s="62">
        <v>42927</v>
      </c>
      <c r="AF140" s="62">
        <v>0</v>
      </c>
      <c r="AG140" s="62">
        <v>140</v>
      </c>
      <c r="AH140" s="62">
        <v>47029</v>
      </c>
      <c r="AI140" s="62">
        <v>27245489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26655</v>
      </c>
      <c r="AT140" s="62">
        <v>0</v>
      </c>
      <c r="AU140" s="62">
        <v>49788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91</v>
      </c>
      <c r="BF140" s="62">
        <v>4198850</v>
      </c>
      <c r="BG140" s="62">
        <v>64111</v>
      </c>
      <c r="BH140" s="62">
        <v>0</v>
      </c>
      <c r="BI140" s="62">
        <v>26875978</v>
      </c>
      <c r="BJ140" s="62">
        <v>0</v>
      </c>
      <c r="BK140" s="62">
        <v>1754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33358226</v>
      </c>
      <c r="BS140" s="62">
        <v>4405705</v>
      </c>
      <c r="BT140" s="62">
        <v>1647169</v>
      </c>
      <c r="BU140" s="62">
        <v>895813</v>
      </c>
      <c r="BV140" s="62">
        <v>2475420</v>
      </c>
      <c r="BW140" s="62">
        <v>4753185</v>
      </c>
      <c r="BX140" s="62">
        <v>0</v>
      </c>
      <c r="BY140" s="61">
        <v>0</v>
      </c>
      <c r="BZ140" s="62">
        <v>603331</v>
      </c>
      <c r="CA140" s="62">
        <v>3003202</v>
      </c>
      <c r="CB140" s="62">
        <v>7594332</v>
      </c>
      <c r="CC140" s="62">
        <v>22988</v>
      </c>
      <c r="CD140" s="62">
        <v>0</v>
      </c>
      <c r="CE140" s="62">
        <v>0</v>
      </c>
      <c r="CF140" s="52" t="s">
        <v>61</v>
      </c>
      <c r="CG140" s="66">
        <v>0.950546</v>
      </c>
      <c r="CH140" s="62">
        <v>121541</v>
      </c>
      <c r="CI140" s="62">
        <v>5549</v>
      </c>
      <c r="CJ140" s="62">
        <v>3607</v>
      </c>
      <c r="CK140" s="62">
        <v>160535</v>
      </c>
      <c r="CL140" s="62">
        <v>291232</v>
      </c>
      <c r="CM140" s="62">
        <v>109534</v>
      </c>
      <c r="CN140" s="62">
        <v>306384</v>
      </c>
      <c r="CO140" s="62">
        <v>482537</v>
      </c>
      <c r="CP140" s="62">
        <v>7599</v>
      </c>
      <c r="CQ140" s="62">
        <v>42927</v>
      </c>
      <c r="CR140" s="52" t="s">
        <v>61</v>
      </c>
      <c r="CS140" s="62">
        <v>22923</v>
      </c>
      <c r="CT140" s="62">
        <v>0</v>
      </c>
      <c r="CU140" s="62">
        <v>22988</v>
      </c>
      <c r="CV140" s="62">
        <v>0</v>
      </c>
      <c r="CW140" s="62">
        <v>549</v>
      </c>
      <c r="CX140" s="62">
        <v>-65</v>
      </c>
      <c r="CY140" s="62">
        <v>0</v>
      </c>
      <c r="CZ140" s="62">
        <v>462569.21</v>
      </c>
      <c r="DA140" s="62">
        <v>0</v>
      </c>
      <c r="DB140" s="62">
        <v>0</v>
      </c>
      <c r="DC140" s="52" t="s">
        <v>61</v>
      </c>
      <c r="DD140" s="62">
        <v>0</v>
      </c>
      <c r="DE140" s="52" t="s">
        <v>61</v>
      </c>
      <c r="DF140" s="62">
        <v>231</v>
      </c>
      <c r="DG140" s="62">
        <v>7</v>
      </c>
      <c r="DH140" s="62">
        <v>19</v>
      </c>
      <c r="DI140" s="62">
        <v>8599674</v>
      </c>
      <c r="DJ140" s="63">
        <v>16044.16791</v>
      </c>
      <c r="DK140" s="62">
        <v>0</v>
      </c>
      <c r="DL140" s="62" t="s">
        <v>223</v>
      </c>
      <c r="DM140" s="62" t="s">
        <v>223</v>
      </c>
      <c r="DN140" s="62">
        <v>0</v>
      </c>
      <c r="DO140" s="62">
        <v>0</v>
      </c>
      <c r="DP140" s="62">
        <v>0</v>
      </c>
      <c r="DQ140" s="62">
        <v>0</v>
      </c>
      <c r="DR140" s="62">
        <v>0</v>
      </c>
      <c r="DS140" s="62">
        <v>0</v>
      </c>
      <c r="DU140" s="62">
        <v>1346</v>
      </c>
      <c r="DV140" s="62">
        <v>0</v>
      </c>
      <c r="DW140" s="62">
        <v>0</v>
      </c>
      <c r="DX140" s="62">
        <v>1346</v>
      </c>
      <c r="DY140" s="61">
        <v>0.5</v>
      </c>
      <c r="DZ140" s="61">
        <v>1</v>
      </c>
      <c r="EA140" s="61">
        <v>0</v>
      </c>
      <c r="EB140" s="63">
        <v>28.48</v>
      </c>
      <c r="EC140" s="62">
        <v>1951</v>
      </c>
      <c r="ED140" s="62">
        <v>132938</v>
      </c>
      <c r="EE140" s="63">
        <v>242.145719</v>
      </c>
      <c r="EG140" s="62">
        <v>0</v>
      </c>
      <c r="EH140" s="62">
        <v>0</v>
      </c>
      <c r="EI140" s="62">
        <v>0</v>
      </c>
      <c r="EJ140" s="62">
        <v>0</v>
      </c>
      <c r="EK140" s="62">
        <v>549</v>
      </c>
      <c r="EL140" s="62">
        <v>32945</v>
      </c>
      <c r="EM140" s="67">
        <v>0.0166641371983609</v>
      </c>
      <c r="EN140" s="61">
        <v>42601</v>
      </c>
      <c r="EO140" s="61">
        <v>570735</v>
      </c>
      <c r="EP140" s="61">
        <v>0</v>
      </c>
      <c r="EQ140" s="61" t="s">
        <v>258</v>
      </c>
      <c r="ER140" s="61" t="s">
        <v>259</v>
      </c>
      <c r="ES140" s="61">
        <v>0</v>
      </c>
      <c r="ET140" s="61">
        <v>0</v>
      </c>
      <c r="EU140" s="61">
        <v>0</v>
      </c>
      <c r="EV140" s="61">
        <v>4</v>
      </c>
      <c r="EX140" s="62">
        <v>3081</v>
      </c>
      <c r="EY140" s="62">
        <v>5154</v>
      </c>
      <c r="EZ140" s="62">
        <v>4130</v>
      </c>
      <c r="FA140" s="62">
        <v>1778</v>
      </c>
      <c r="FB140" s="62">
        <v>0</v>
      </c>
      <c r="FC140" s="62">
        <v>1</v>
      </c>
      <c r="FD140" s="62">
        <v>14133</v>
      </c>
      <c r="FE140" s="62">
        <v>1</v>
      </c>
      <c r="FF140" s="62">
        <v>0</v>
      </c>
      <c r="FG140" s="62">
        <v>99</v>
      </c>
      <c r="FH140" s="62">
        <v>7896</v>
      </c>
      <c r="FJ140" s="68">
        <v>0.967064316011686</v>
      </c>
      <c r="FK140" s="62">
        <v>23943</v>
      </c>
      <c r="FL140" s="62">
        <v>0</v>
      </c>
      <c r="FM140" s="62">
        <v>0</v>
      </c>
      <c r="FN140" s="62">
        <v>0</v>
      </c>
      <c r="FO140" s="62">
        <v>0</v>
      </c>
      <c r="FP140" s="62">
        <v>0</v>
      </c>
      <c r="FQ140" s="62">
        <v>0</v>
      </c>
      <c r="FR140" s="62">
        <v>0</v>
      </c>
      <c r="FS140" s="62">
        <v>0</v>
      </c>
      <c r="FU140" s="62">
        <f>FS140+FD140+EJ140</f>
        <v>14133</v>
      </c>
      <c r="FW140" s="62">
        <v>0</v>
      </c>
      <c r="FX140" s="62">
        <v>0</v>
      </c>
      <c r="FY140" s="62">
        <v>0</v>
      </c>
      <c r="FZ140" s="62">
        <v>0</v>
      </c>
      <c r="GA140" s="62">
        <v>0</v>
      </c>
      <c r="GB140" s="62">
        <v>0</v>
      </c>
      <c r="GC140" s="62">
        <v>0</v>
      </c>
      <c r="GD140" s="69">
        <v>0</v>
      </c>
      <c r="GE140" s="69">
        <v>0</v>
      </c>
      <c r="GF140" s="62">
        <v>0</v>
      </c>
      <c r="GG140" s="62">
        <v>0</v>
      </c>
      <c r="GH140" s="62">
        <v>0</v>
      </c>
    </row>
    <row r="141" spans="2:190" ht="12.75">
      <c r="B141" s="61" t="s">
        <v>282</v>
      </c>
      <c r="C141" s="61" t="s">
        <v>283</v>
      </c>
      <c r="D141" s="61" t="s">
        <v>219</v>
      </c>
      <c r="E141" s="61" t="s">
        <v>280</v>
      </c>
      <c r="F141" s="61" t="s">
        <v>281</v>
      </c>
      <c r="G141" s="61">
        <v>2023</v>
      </c>
      <c r="H141" s="61" t="s">
        <v>222</v>
      </c>
      <c r="I141" s="62">
        <v>4219</v>
      </c>
      <c r="J141" s="62">
        <v>4137</v>
      </c>
      <c r="K141" s="62">
        <v>34</v>
      </c>
      <c r="L141" s="62">
        <v>24</v>
      </c>
      <c r="M141" s="62">
        <v>2</v>
      </c>
      <c r="N141" s="62">
        <v>48</v>
      </c>
      <c r="O141" s="62">
        <v>5</v>
      </c>
      <c r="P141" s="62">
        <v>569</v>
      </c>
      <c r="Q141" s="52" t="s">
        <v>61</v>
      </c>
      <c r="R141" s="62">
        <v>6325545</v>
      </c>
      <c r="S141" s="62">
        <v>-148952</v>
      </c>
      <c r="T141" s="63">
        <v>1499.299597</v>
      </c>
      <c r="U141" s="62">
        <v>6325545</v>
      </c>
      <c r="V141" s="62">
        <v>0</v>
      </c>
      <c r="W141" s="63">
        <v>1499.299597</v>
      </c>
      <c r="X141" s="63">
        <v>11116.950791</v>
      </c>
      <c r="Y141" s="61" t="s">
        <v>222</v>
      </c>
      <c r="Z141" s="62">
        <v>39781</v>
      </c>
      <c r="AA141" s="62">
        <v>4730338</v>
      </c>
      <c r="AB141" s="64">
        <v>36.27</v>
      </c>
      <c r="AC141" s="65">
        <v>1.005284</v>
      </c>
      <c r="AD141" s="62">
        <v>19396</v>
      </c>
      <c r="AE141" s="62">
        <v>169808</v>
      </c>
      <c r="AF141" s="62">
        <v>0</v>
      </c>
      <c r="AG141" s="62">
        <v>3341</v>
      </c>
      <c r="AH141" s="62">
        <v>22424</v>
      </c>
      <c r="AI141" s="62">
        <v>3963564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32028</v>
      </c>
      <c r="AT141" s="62">
        <v>0</v>
      </c>
      <c r="AU141" s="62">
        <v>28201.67</v>
      </c>
      <c r="AV141" s="62">
        <v>0</v>
      </c>
      <c r="AW141" s="62">
        <v>0</v>
      </c>
      <c r="AX141" s="62">
        <v>46310</v>
      </c>
      <c r="AY141" s="62">
        <v>0</v>
      </c>
      <c r="AZ141" s="62">
        <v>0</v>
      </c>
      <c r="BA141" s="62">
        <v>117236</v>
      </c>
      <c r="BB141" s="62">
        <v>0</v>
      </c>
      <c r="BC141" s="62">
        <v>0</v>
      </c>
      <c r="BD141" s="62">
        <v>0</v>
      </c>
      <c r="BE141" s="62">
        <v>0</v>
      </c>
      <c r="BF141" s="62">
        <v>1781888</v>
      </c>
      <c r="BG141" s="62">
        <v>3392028</v>
      </c>
      <c r="BH141" s="62">
        <v>0</v>
      </c>
      <c r="BI141" s="62">
        <v>9857829</v>
      </c>
      <c r="BJ141" s="62">
        <v>0</v>
      </c>
      <c r="BK141" s="62">
        <v>351689</v>
      </c>
      <c r="BL141" s="62">
        <v>8888</v>
      </c>
      <c r="BM141" s="62">
        <v>87527</v>
      </c>
      <c r="BN141" s="62">
        <v>0</v>
      </c>
      <c r="BO141" s="62">
        <v>0</v>
      </c>
      <c r="BP141" s="62">
        <v>0</v>
      </c>
      <c r="BQ141" s="62">
        <v>0</v>
      </c>
      <c r="BR141" s="62">
        <v>15232201</v>
      </c>
      <c r="BS141" s="62">
        <v>2420941</v>
      </c>
      <c r="BT141" s="62">
        <v>709319</v>
      </c>
      <c r="BU141" s="62">
        <v>380239</v>
      </c>
      <c r="BV141" s="62">
        <v>838068</v>
      </c>
      <c r="BW141" s="62">
        <v>1593753</v>
      </c>
      <c r="BX141" s="62">
        <v>0</v>
      </c>
      <c r="BY141" s="61">
        <v>0</v>
      </c>
      <c r="BZ141" s="62">
        <v>81410</v>
      </c>
      <c r="CA141" s="62">
        <v>1182728</v>
      </c>
      <c r="CB141" s="62">
        <v>3425207</v>
      </c>
      <c r="CC141" s="62">
        <v>0</v>
      </c>
      <c r="CD141" s="62">
        <v>0</v>
      </c>
      <c r="CE141" s="62">
        <v>0</v>
      </c>
      <c r="CF141" s="52" t="s">
        <v>61</v>
      </c>
      <c r="CG141" s="66">
        <v>1.189808</v>
      </c>
      <c r="CH141" s="62">
        <v>1727698.524976</v>
      </c>
      <c r="CI141" s="62">
        <v>12003</v>
      </c>
      <c r="CJ141" s="62">
        <v>24490</v>
      </c>
      <c r="CK141" s="62">
        <v>1048746</v>
      </c>
      <c r="CL141" s="62">
        <v>2812938</v>
      </c>
      <c r="CM141" s="62">
        <v>643667</v>
      </c>
      <c r="CN141" s="62">
        <v>2364194</v>
      </c>
      <c r="CO141" s="62">
        <v>4727102</v>
      </c>
      <c r="CP141" s="62">
        <v>19396</v>
      </c>
      <c r="CQ141" s="62">
        <v>169808</v>
      </c>
      <c r="CR141" s="52" t="s">
        <v>61</v>
      </c>
      <c r="CS141" s="62">
        <v>0</v>
      </c>
      <c r="CT141" s="62">
        <v>0</v>
      </c>
      <c r="CU141" s="62">
        <v>0</v>
      </c>
      <c r="CV141" s="62">
        <v>0</v>
      </c>
      <c r="CW141" s="62">
        <v>4219</v>
      </c>
      <c r="CX141" s="62">
        <v>0</v>
      </c>
      <c r="CY141" s="62">
        <v>0</v>
      </c>
      <c r="CZ141" s="62">
        <v>6867918.61</v>
      </c>
      <c r="DA141" s="62">
        <v>0</v>
      </c>
      <c r="DB141" s="62">
        <v>0</v>
      </c>
      <c r="DC141" s="52" t="s">
        <v>61</v>
      </c>
      <c r="DD141" s="62">
        <v>0</v>
      </c>
      <c r="DE141" s="52" t="s">
        <v>61</v>
      </c>
      <c r="DF141" s="62">
        <v>1835</v>
      </c>
      <c r="DG141" s="62">
        <v>773</v>
      </c>
      <c r="DH141" s="62">
        <v>709</v>
      </c>
      <c r="DI141" s="62">
        <v>52669949</v>
      </c>
      <c r="DJ141" s="63">
        <v>12731.435581</v>
      </c>
      <c r="DK141" s="62">
        <v>0</v>
      </c>
      <c r="DL141" s="62" t="s">
        <v>223</v>
      </c>
      <c r="DM141" s="62" t="s">
        <v>223</v>
      </c>
      <c r="DN141" s="62">
        <v>0</v>
      </c>
      <c r="DO141" s="62">
        <v>0</v>
      </c>
      <c r="DP141" s="62">
        <v>0</v>
      </c>
      <c r="DQ141" s="62">
        <v>0</v>
      </c>
      <c r="DR141" s="62">
        <v>0</v>
      </c>
      <c r="DS141" s="62">
        <v>0</v>
      </c>
      <c r="DU141" s="62">
        <v>0</v>
      </c>
      <c r="DV141" s="62">
        <v>0</v>
      </c>
      <c r="DW141" s="62">
        <v>0</v>
      </c>
      <c r="DX141" s="62">
        <v>0</v>
      </c>
      <c r="DY141" s="61">
        <v>0</v>
      </c>
      <c r="DZ141" s="61">
        <v>0</v>
      </c>
      <c r="EA141" s="61">
        <v>0</v>
      </c>
      <c r="EB141" s="63">
        <v>26.28</v>
      </c>
      <c r="EC141" s="62">
        <v>-1241</v>
      </c>
      <c r="ED141" s="62">
        <v>930331</v>
      </c>
      <c r="EE141" s="63">
        <v>220.509836</v>
      </c>
      <c r="EG141" s="62">
        <v>27949</v>
      </c>
      <c r="EH141" s="62">
        <v>0</v>
      </c>
      <c r="EI141" s="62">
        <v>0</v>
      </c>
      <c r="EJ141" s="62">
        <v>27949</v>
      </c>
      <c r="EK141" s="62">
        <v>4219</v>
      </c>
      <c r="EL141" s="62">
        <v>17177</v>
      </c>
      <c r="EM141" s="67">
        <v>0.245619141875764</v>
      </c>
      <c r="EN141" s="61">
        <v>6111</v>
      </c>
      <c r="EO141" s="61">
        <v>570735</v>
      </c>
      <c r="EP141" s="61">
        <v>0</v>
      </c>
      <c r="EQ141" s="61" t="s">
        <v>282</v>
      </c>
      <c r="ER141" s="61" t="s">
        <v>283</v>
      </c>
      <c r="ES141" s="61">
        <v>1</v>
      </c>
      <c r="ET141" s="61">
        <v>0</v>
      </c>
      <c r="EU141" s="61">
        <v>0</v>
      </c>
      <c r="EV141" s="61">
        <v>3</v>
      </c>
      <c r="EX141" s="62">
        <v>15684</v>
      </c>
      <c r="EY141" s="62">
        <v>4736</v>
      </c>
      <c r="EZ141" s="62">
        <v>30367</v>
      </c>
      <c r="FA141" s="62">
        <v>0</v>
      </c>
      <c r="FB141" s="62">
        <v>0</v>
      </c>
      <c r="FC141" s="62">
        <v>1</v>
      </c>
      <c r="FD141" s="62">
        <v>50750</v>
      </c>
      <c r="FE141" s="62">
        <v>0</v>
      </c>
      <c r="FF141" s="62">
        <v>0</v>
      </c>
      <c r="FG141" s="62">
        <v>728</v>
      </c>
      <c r="FH141" s="62">
        <v>14511</v>
      </c>
      <c r="FJ141" s="68">
        <v>0.849827183213833</v>
      </c>
      <c r="FK141" s="62">
        <v>29262</v>
      </c>
      <c r="FL141" s="62">
        <v>0</v>
      </c>
      <c r="FM141" s="62">
        <v>0</v>
      </c>
      <c r="FN141" s="62">
        <v>0</v>
      </c>
      <c r="FO141" s="62">
        <v>0</v>
      </c>
      <c r="FP141" s="62">
        <v>0</v>
      </c>
      <c r="FQ141" s="62">
        <v>0</v>
      </c>
      <c r="FR141" s="62">
        <v>0</v>
      </c>
      <c r="FS141" s="62">
        <v>0</v>
      </c>
      <c r="FU141" s="62">
        <f>FS141+FD141+EJ141</f>
        <v>78699</v>
      </c>
      <c r="FW141" s="62">
        <v>0</v>
      </c>
      <c r="FX141" s="62">
        <v>0</v>
      </c>
      <c r="FY141" s="62">
        <v>0</v>
      </c>
      <c r="FZ141" s="62">
        <v>0</v>
      </c>
      <c r="GA141" s="62">
        <v>0</v>
      </c>
      <c r="GB141" s="62">
        <v>0</v>
      </c>
      <c r="GC141" s="62">
        <v>0</v>
      </c>
      <c r="GD141" s="69">
        <v>0</v>
      </c>
      <c r="GE141" s="69">
        <v>0</v>
      </c>
      <c r="GF141" s="62">
        <v>0</v>
      </c>
      <c r="GG141" s="62">
        <v>0</v>
      </c>
      <c r="GH141" s="62">
        <v>0</v>
      </c>
    </row>
    <row r="142" spans="2:190" ht="12.75">
      <c r="B142" s="61" t="s">
        <v>558</v>
      </c>
      <c r="C142" s="61" t="s">
        <v>559</v>
      </c>
      <c r="D142" s="61" t="s">
        <v>219</v>
      </c>
      <c r="E142" s="61" t="s">
        <v>264</v>
      </c>
      <c r="F142" s="61" t="s">
        <v>265</v>
      </c>
      <c r="G142" s="61">
        <v>2023</v>
      </c>
      <c r="H142" s="61" t="s">
        <v>222</v>
      </c>
      <c r="I142" s="62">
        <v>836</v>
      </c>
      <c r="J142" s="62">
        <v>487</v>
      </c>
      <c r="K142" s="62">
        <v>349</v>
      </c>
      <c r="L142" s="62">
        <v>0</v>
      </c>
      <c r="M142" s="62">
        <v>1</v>
      </c>
      <c r="N142" s="62">
        <v>0</v>
      </c>
      <c r="O142" s="62">
        <v>2</v>
      </c>
      <c r="P142" s="62">
        <v>2799</v>
      </c>
      <c r="Q142" s="52" t="s">
        <v>61</v>
      </c>
      <c r="R142" s="62">
        <v>1555937</v>
      </c>
      <c r="S142" s="62">
        <v>-30474</v>
      </c>
      <c r="T142" s="63">
        <v>1861.16866</v>
      </c>
      <c r="U142" s="62">
        <v>1637788</v>
      </c>
      <c r="V142" s="62">
        <v>0</v>
      </c>
      <c r="W142" s="63">
        <v>1959.076555</v>
      </c>
      <c r="X142" s="63">
        <v>585.133262</v>
      </c>
      <c r="Y142" s="61" t="s">
        <v>222</v>
      </c>
      <c r="Z142" s="62">
        <v>25200</v>
      </c>
      <c r="AA142" s="62">
        <v>1936512</v>
      </c>
      <c r="AB142" s="64">
        <v>18.81</v>
      </c>
      <c r="AC142" s="65">
        <v>0.476716</v>
      </c>
      <c r="AD142" s="62">
        <v>15692</v>
      </c>
      <c r="AE142" s="62">
        <v>576912</v>
      </c>
      <c r="AF142" s="62">
        <v>0</v>
      </c>
      <c r="AG142" s="62">
        <v>1513</v>
      </c>
      <c r="AH142" s="62">
        <v>12726</v>
      </c>
      <c r="AI142" s="62">
        <v>16004517</v>
      </c>
      <c r="AJ142" s="62">
        <v>0</v>
      </c>
      <c r="AK142" s="62">
        <v>0</v>
      </c>
      <c r="AL142" s="62">
        <v>0</v>
      </c>
      <c r="AM142" s="62">
        <v>0</v>
      </c>
      <c r="AN142" s="62">
        <v>0</v>
      </c>
      <c r="AO142" s="62">
        <v>0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22398.06</v>
      </c>
      <c r="AV142" s="62">
        <v>0</v>
      </c>
      <c r="AW142" s="62">
        <v>0</v>
      </c>
      <c r="AX142" s="62">
        <v>0</v>
      </c>
      <c r="AY142" s="62">
        <v>50631</v>
      </c>
      <c r="AZ142" s="62">
        <v>0</v>
      </c>
      <c r="BA142" s="62">
        <v>75038</v>
      </c>
      <c r="BB142" s="62">
        <v>0</v>
      </c>
      <c r="BC142" s="62">
        <v>0</v>
      </c>
      <c r="BD142" s="62">
        <v>0</v>
      </c>
      <c r="BE142" s="62">
        <v>0</v>
      </c>
      <c r="BF142" s="62">
        <v>1415238</v>
      </c>
      <c r="BG142" s="62">
        <v>643291</v>
      </c>
      <c r="BH142" s="62">
        <v>0</v>
      </c>
      <c r="BI142" s="62">
        <v>10158804</v>
      </c>
      <c r="BJ142" s="62">
        <v>0</v>
      </c>
      <c r="BK142" s="62">
        <v>102969</v>
      </c>
      <c r="BL142" s="62">
        <v>60791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18194510</v>
      </c>
      <c r="BS142" s="62">
        <v>1807689</v>
      </c>
      <c r="BT142" s="62">
        <v>727906</v>
      </c>
      <c r="BU142" s="62">
        <v>278463</v>
      </c>
      <c r="BV142" s="62">
        <v>1308316</v>
      </c>
      <c r="BW142" s="62">
        <v>2504640</v>
      </c>
      <c r="BX142" s="62">
        <v>0</v>
      </c>
      <c r="BY142" s="61">
        <v>0</v>
      </c>
      <c r="BZ142" s="62">
        <v>19467</v>
      </c>
      <c r="CA142" s="62">
        <v>1787453</v>
      </c>
      <c r="CB142" s="62">
        <v>1220669</v>
      </c>
      <c r="CC142" s="62">
        <v>81851</v>
      </c>
      <c r="CD142" s="62">
        <v>0</v>
      </c>
      <c r="CE142" s="62">
        <v>0</v>
      </c>
      <c r="CF142" s="52" t="s">
        <v>61</v>
      </c>
      <c r="CG142" s="66">
        <v>0.583314</v>
      </c>
      <c r="CH142" s="62">
        <v>180119.184792</v>
      </c>
      <c r="CI142" s="62">
        <v>8152</v>
      </c>
      <c r="CJ142" s="62">
        <v>16381</v>
      </c>
      <c r="CK142" s="62">
        <v>281633</v>
      </c>
      <c r="CL142" s="62">
        <v>486285</v>
      </c>
      <c r="CM142" s="62">
        <v>240981</v>
      </c>
      <c r="CN142" s="62">
        <v>833659</v>
      </c>
      <c r="CO142" s="62">
        <v>1930465</v>
      </c>
      <c r="CP142" s="62">
        <v>15692</v>
      </c>
      <c r="CQ142" s="62">
        <v>576912</v>
      </c>
      <c r="CR142" s="52" t="s">
        <v>61</v>
      </c>
      <c r="CS142" s="62">
        <v>82201</v>
      </c>
      <c r="CT142" s="62">
        <v>0</v>
      </c>
      <c r="CU142" s="62">
        <v>81851</v>
      </c>
      <c r="CV142" s="62">
        <v>0</v>
      </c>
      <c r="CW142" s="62">
        <v>836</v>
      </c>
      <c r="CX142" s="62">
        <v>350</v>
      </c>
      <c r="CY142" s="62">
        <v>0</v>
      </c>
      <c r="CZ142" s="62">
        <v>1254371.63</v>
      </c>
      <c r="DA142" s="62">
        <v>0</v>
      </c>
      <c r="DB142" s="62">
        <v>0</v>
      </c>
      <c r="DC142" s="52" t="s">
        <v>61</v>
      </c>
      <c r="DD142" s="62">
        <v>0</v>
      </c>
      <c r="DE142" s="52" t="s">
        <v>61</v>
      </c>
      <c r="DF142" s="62">
        <v>455</v>
      </c>
      <c r="DG142" s="62">
        <v>24</v>
      </c>
      <c r="DH142" s="62">
        <v>8</v>
      </c>
      <c r="DI142" s="62">
        <v>8716998</v>
      </c>
      <c r="DJ142" s="63">
        <v>17899.379877</v>
      </c>
      <c r="DK142" s="62">
        <v>0</v>
      </c>
      <c r="DL142" s="62" t="s">
        <v>223</v>
      </c>
      <c r="DM142" s="62" t="s">
        <v>223</v>
      </c>
      <c r="DN142" s="62">
        <v>0</v>
      </c>
      <c r="DO142" s="62">
        <v>0</v>
      </c>
      <c r="DP142" s="62">
        <v>0</v>
      </c>
      <c r="DQ142" s="62">
        <v>0</v>
      </c>
      <c r="DR142" s="62">
        <v>0</v>
      </c>
      <c r="DS142" s="62">
        <v>0</v>
      </c>
      <c r="DU142" s="62">
        <v>0</v>
      </c>
      <c r="DV142" s="62">
        <v>0</v>
      </c>
      <c r="DW142" s="62">
        <v>0</v>
      </c>
      <c r="DX142" s="62">
        <v>0</v>
      </c>
      <c r="DY142" s="61">
        <v>0</v>
      </c>
      <c r="DZ142" s="61">
        <v>0</v>
      </c>
      <c r="EA142" s="61">
        <v>0</v>
      </c>
      <c r="EB142" s="63">
        <v>26.84</v>
      </c>
      <c r="EC142" s="62">
        <v>-2177</v>
      </c>
      <c r="ED142" s="62">
        <v>315359</v>
      </c>
      <c r="EE142" s="63">
        <v>377.223684</v>
      </c>
      <c r="EG142" s="62">
        <v>0</v>
      </c>
      <c r="EH142" s="62">
        <v>0</v>
      </c>
      <c r="EI142" s="62">
        <v>0</v>
      </c>
      <c r="EJ142" s="62">
        <v>0</v>
      </c>
      <c r="EK142" s="62">
        <v>836</v>
      </c>
      <c r="EL142" s="62">
        <v>25200</v>
      </c>
      <c r="EM142" s="67">
        <v>0.0331746031746032</v>
      </c>
      <c r="EN142" s="61">
        <v>0</v>
      </c>
      <c r="EO142" s="61">
        <v>0</v>
      </c>
      <c r="EP142" s="61">
        <v>0</v>
      </c>
      <c r="EQ142" s="61" t="s">
        <v>266</v>
      </c>
      <c r="ER142" s="61" t="s">
        <v>267</v>
      </c>
      <c r="ES142" s="61">
        <v>0</v>
      </c>
      <c r="ET142" s="61">
        <v>0</v>
      </c>
      <c r="EU142" s="61">
        <v>0</v>
      </c>
      <c r="EV142" s="61">
        <v>5</v>
      </c>
      <c r="EX142" s="62">
        <v>0</v>
      </c>
      <c r="EY142" s="62">
        <v>0</v>
      </c>
      <c r="EZ142" s="62">
        <v>0</v>
      </c>
      <c r="FA142" s="62">
        <v>0</v>
      </c>
      <c r="FB142" s="62">
        <v>0</v>
      </c>
      <c r="FC142" s="62">
        <v>0</v>
      </c>
      <c r="FD142" s="62">
        <v>0</v>
      </c>
      <c r="FE142" s="62">
        <v>1</v>
      </c>
      <c r="FF142" s="62">
        <v>0</v>
      </c>
      <c r="FG142" s="62">
        <v>57</v>
      </c>
      <c r="FH142" s="62">
        <v>41737</v>
      </c>
      <c r="FJ142" s="68">
        <v>0</v>
      </c>
      <c r="FK142" s="62">
        <v>33100</v>
      </c>
      <c r="FL142" s="62">
        <v>0</v>
      </c>
      <c r="FM142" s="62">
        <v>0</v>
      </c>
      <c r="FN142" s="62">
        <v>0</v>
      </c>
      <c r="FO142" s="62">
        <v>0</v>
      </c>
      <c r="FP142" s="62">
        <v>0</v>
      </c>
      <c r="FQ142" s="62">
        <v>0</v>
      </c>
      <c r="FR142" s="62">
        <v>0</v>
      </c>
      <c r="FS142" s="62">
        <v>0</v>
      </c>
      <c r="FU142" s="62">
        <f>FS142+FD142+EJ142</f>
        <v>0</v>
      </c>
      <c r="FW142" s="62">
        <v>0</v>
      </c>
      <c r="FX142" s="62">
        <v>0</v>
      </c>
      <c r="FY142" s="62">
        <v>0</v>
      </c>
      <c r="FZ142" s="62">
        <v>0</v>
      </c>
      <c r="GA142" s="62">
        <v>0</v>
      </c>
      <c r="GB142" s="62">
        <v>0</v>
      </c>
      <c r="GC142" s="62">
        <v>0</v>
      </c>
      <c r="GD142" s="69">
        <v>0</v>
      </c>
      <c r="GE142" s="69">
        <v>0</v>
      </c>
      <c r="GF142" s="62">
        <v>0</v>
      </c>
      <c r="GG142" s="62">
        <v>0</v>
      </c>
      <c r="GH142" s="62">
        <v>0</v>
      </c>
    </row>
    <row r="143" spans="2:190" ht="12.75">
      <c r="B143" s="61" t="s">
        <v>560</v>
      </c>
      <c r="C143" s="61" t="s">
        <v>561</v>
      </c>
      <c r="D143" s="61" t="s">
        <v>219</v>
      </c>
      <c r="E143" s="61" t="s">
        <v>248</v>
      </c>
      <c r="F143" s="61" t="s">
        <v>249</v>
      </c>
      <c r="G143" s="61">
        <v>2023</v>
      </c>
      <c r="H143" s="61" t="s">
        <v>222</v>
      </c>
      <c r="I143" s="62">
        <v>211</v>
      </c>
      <c r="J143" s="62">
        <v>81</v>
      </c>
      <c r="K143" s="62">
        <v>130</v>
      </c>
      <c r="L143" s="62">
        <v>0</v>
      </c>
      <c r="M143" s="62">
        <v>1</v>
      </c>
      <c r="N143" s="62">
        <v>0</v>
      </c>
      <c r="O143" s="62">
        <v>1</v>
      </c>
      <c r="P143" s="62">
        <v>2636</v>
      </c>
      <c r="Q143" s="52" t="s">
        <v>61</v>
      </c>
      <c r="R143" s="62">
        <v>446502</v>
      </c>
      <c r="S143" s="62">
        <v>196733</v>
      </c>
      <c r="T143" s="63">
        <v>2116.123223</v>
      </c>
      <c r="U143" s="62">
        <v>441484</v>
      </c>
      <c r="V143" s="62">
        <v>0</v>
      </c>
      <c r="W143" s="63">
        <v>2092.341232</v>
      </c>
      <c r="X143" s="63">
        <v>167.482549</v>
      </c>
      <c r="Y143" s="61" t="s">
        <v>222</v>
      </c>
      <c r="Z143" s="62">
        <v>7702</v>
      </c>
      <c r="AA143" s="62">
        <v>781944</v>
      </c>
      <c r="AB143" s="64">
        <v>24.23</v>
      </c>
      <c r="AC143" s="65">
        <v>0.58827</v>
      </c>
      <c r="AD143" s="62">
        <v>7536</v>
      </c>
      <c r="AE143" s="62">
        <v>204760</v>
      </c>
      <c r="AF143" s="62">
        <v>0</v>
      </c>
      <c r="AG143" s="62">
        <v>6</v>
      </c>
      <c r="AH143" s="62">
        <v>3578</v>
      </c>
      <c r="AI143" s="62">
        <v>1443872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102665</v>
      </c>
      <c r="AT143" s="62">
        <v>0</v>
      </c>
      <c r="AU143" s="62">
        <v>74766.33</v>
      </c>
      <c r="AV143" s="62">
        <v>0</v>
      </c>
      <c r="AW143" s="62">
        <v>0</v>
      </c>
      <c r="AX143" s="62">
        <v>0</v>
      </c>
      <c r="AY143" s="62">
        <v>158980</v>
      </c>
      <c r="AZ143" s="62">
        <v>0</v>
      </c>
      <c r="BA143" s="62">
        <v>5294</v>
      </c>
      <c r="BB143" s="62">
        <v>0</v>
      </c>
      <c r="BC143" s="62">
        <v>0</v>
      </c>
      <c r="BD143" s="62">
        <v>0</v>
      </c>
      <c r="BE143" s="62">
        <v>0</v>
      </c>
      <c r="BF143" s="62">
        <v>112356</v>
      </c>
      <c r="BG143" s="62">
        <v>323148</v>
      </c>
      <c r="BH143" s="62">
        <v>0</v>
      </c>
      <c r="BI143" s="62">
        <v>2633364</v>
      </c>
      <c r="BJ143" s="62">
        <v>0</v>
      </c>
      <c r="BK143" s="62">
        <v>17009</v>
      </c>
      <c r="BL143" s="62">
        <v>44215</v>
      </c>
      <c r="BM143" s="62">
        <v>0</v>
      </c>
      <c r="BN143" s="62">
        <v>7211</v>
      </c>
      <c r="BO143" s="62">
        <v>5559</v>
      </c>
      <c r="BP143" s="62">
        <v>0</v>
      </c>
      <c r="BQ143" s="62">
        <v>0</v>
      </c>
      <c r="BR143" s="62">
        <v>5504388</v>
      </c>
      <c r="BS143" s="62">
        <v>290569</v>
      </c>
      <c r="BT143" s="62">
        <v>385163</v>
      </c>
      <c r="BU143" s="62">
        <v>24561</v>
      </c>
      <c r="BV143" s="62">
        <v>55065</v>
      </c>
      <c r="BW143" s="62">
        <v>108853</v>
      </c>
      <c r="BX143" s="62">
        <v>0</v>
      </c>
      <c r="BY143" s="61">
        <v>0</v>
      </c>
      <c r="BZ143" s="62">
        <v>50704</v>
      </c>
      <c r="CA143" s="62">
        <v>710052</v>
      </c>
      <c r="CB143" s="62">
        <v>209291</v>
      </c>
      <c r="CC143" s="62">
        <v>0</v>
      </c>
      <c r="CD143" s="62">
        <v>0</v>
      </c>
      <c r="CE143" s="62">
        <v>5018</v>
      </c>
      <c r="CF143" s="52" t="s">
        <v>61</v>
      </c>
      <c r="CG143" s="66">
        <v>0.821784</v>
      </c>
      <c r="CH143" s="62">
        <v>111340.69862</v>
      </c>
      <c r="CI143" s="62">
        <v>6403</v>
      </c>
      <c r="CJ143" s="62">
        <v>26108</v>
      </c>
      <c r="CK143" s="62">
        <v>51201</v>
      </c>
      <c r="CL143" s="62">
        <v>195053</v>
      </c>
      <c r="CM143" s="62">
        <v>2979</v>
      </c>
      <c r="CN143" s="62">
        <v>237353</v>
      </c>
      <c r="CO143" s="62">
        <v>781558</v>
      </c>
      <c r="CP143" s="62">
        <v>7536</v>
      </c>
      <c r="CQ143" s="62">
        <v>204760</v>
      </c>
      <c r="CR143" s="52" t="s">
        <v>61</v>
      </c>
      <c r="CS143" s="62">
        <v>258</v>
      </c>
      <c r="CT143" s="62">
        <v>0</v>
      </c>
      <c r="CU143" s="62">
        <v>0</v>
      </c>
      <c r="CV143" s="62">
        <v>0</v>
      </c>
      <c r="CW143" s="62">
        <v>211</v>
      </c>
      <c r="CX143" s="62">
        <v>258</v>
      </c>
      <c r="CY143" s="62">
        <v>0</v>
      </c>
      <c r="CZ143" s="62">
        <v>779712.36</v>
      </c>
      <c r="DA143" s="62">
        <v>0</v>
      </c>
      <c r="DB143" s="62">
        <v>5018</v>
      </c>
      <c r="DC143" s="52" t="s">
        <v>61</v>
      </c>
      <c r="DD143" s="62">
        <v>0</v>
      </c>
      <c r="DE143" s="52" t="s">
        <v>61</v>
      </c>
      <c r="DF143" s="62">
        <v>177</v>
      </c>
      <c r="DG143" s="62">
        <v>5</v>
      </c>
      <c r="DH143" s="62">
        <v>4</v>
      </c>
      <c r="DI143" s="62">
        <v>1105801</v>
      </c>
      <c r="DJ143" s="63">
        <v>13651.864198</v>
      </c>
      <c r="DK143" s="62">
        <v>0</v>
      </c>
      <c r="DL143" s="62" t="s">
        <v>223</v>
      </c>
      <c r="DM143" s="62" t="s">
        <v>223</v>
      </c>
      <c r="DN143" s="62">
        <v>0</v>
      </c>
      <c r="DO143" s="62">
        <v>0</v>
      </c>
      <c r="DP143" s="62">
        <v>0</v>
      </c>
      <c r="DQ143" s="62">
        <v>0</v>
      </c>
      <c r="DR143" s="62">
        <v>0</v>
      </c>
      <c r="DS143" s="62">
        <v>0</v>
      </c>
      <c r="DU143" s="62">
        <v>0</v>
      </c>
      <c r="DV143" s="62">
        <v>0</v>
      </c>
      <c r="DW143" s="62">
        <v>0</v>
      </c>
      <c r="DX143" s="62">
        <v>0</v>
      </c>
      <c r="DY143" s="61">
        <v>0</v>
      </c>
      <c r="DZ143" s="61">
        <v>0</v>
      </c>
      <c r="EA143" s="61">
        <v>0</v>
      </c>
      <c r="EB143" s="63">
        <v>34</v>
      </c>
      <c r="EC143" s="62">
        <v>4356</v>
      </c>
      <c r="ED143" s="62">
        <v>75074</v>
      </c>
      <c r="EE143" s="63">
        <v>355.800948</v>
      </c>
      <c r="EG143" s="62">
        <v>0</v>
      </c>
      <c r="EH143" s="62">
        <v>0</v>
      </c>
      <c r="EI143" s="62">
        <v>0</v>
      </c>
      <c r="EJ143" s="62">
        <v>0</v>
      </c>
      <c r="EK143" s="62">
        <v>211</v>
      </c>
      <c r="EL143" s="62">
        <v>7702</v>
      </c>
      <c r="EM143" s="67">
        <v>0.0273954816930667</v>
      </c>
      <c r="EN143" s="61">
        <v>0</v>
      </c>
      <c r="EO143" s="61">
        <v>0</v>
      </c>
      <c r="EP143" s="61">
        <v>0</v>
      </c>
      <c r="EQ143" s="61" t="s">
        <v>250</v>
      </c>
      <c r="ER143" s="61" t="s">
        <v>251</v>
      </c>
      <c r="ES143" s="61">
        <v>0</v>
      </c>
      <c r="ET143" s="61">
        <v>0</v>
      </c>
      <c r="EU143" s="61">
        <v>0</v>
      </c>
      <c r="EV143" s="61">
        <v>7</v>
      </c>
      <c r="EX143" s="62">
        <v>0</v>
      </c>
      <c r="EY143" s="62">
        <v>0</v>
      </c>
      <c r="EZ143" s="62">
        <v>0</v>
      </c>
      <c r="FA143" s="62">
        <v>0</v>
      </c>
      <c r="FB143" s="62">
        <v>0</v>
      </c>
      <c r="FC143" s="62">
        <v>0</v>
      </c>
      <c r="FD143" s="62">
        <v>0</v>
      </c>
      <c r="FE143" s="62">
        <v>1</v>
      </c>
      <c r="FF143" s="62">
        <v>0</v>
      </c>
      <c r="FG143" s="62">
        <v>11</v>
      </c>
      <c r="FH143" s="62">
        <v>6060</v>
      </c>
      <c r="FJ143" s="68">
        <v>0</v>
      </c>
      <c r="FK143" s="62">
        <v>33100</v>
      </c>
      <c r="FL143" s="62">
        <v>0</v>
      </c>
      <c r="FM143" s="62">
        <v>0</v>
      </c>
      <c r="FN143" s="62">
        <v>0</v>
      </c>
      <c r="FO143" s="62">
        <v>0</v>
      </c>
      <c r="FP143" s="62">
        <v>0</v>
      </c>
      <c r="FQ143" s="62">
        <v>0</v>
      </c>
      <c r="FR143" s="62">
        <v>0</v>
      </c>
      <c r="FS143" s="62">
        <v>0</v>
      </c>
      <c r="FU143" s="62">
        <f>FS143+FD143+EJ143</f>
        <v>0</v>
      </c>
      <c r="FW143" s="62">
        <v>0</v>
      </c>
      <c r="FX143" s="62">
        <v>0</v>
      </c>
      <c r="FY143" s="62">
        <v>0</v>
      </c>
      <c r="FZ143" s="62">
        <v>0</v>
      </c>
      <c r="GA143" s="62">
        <v>0</v>
      </c>
      <c r="GB143" s="62">
        <v>0</v>
      </c>
      <c r="GC143" s="62">
        <v>0</v>
      </c>
      <c r="GD143" s="69">
        <v>0</v>
      </c>
      <c r="GE143" s="69">
        <v>0</v>
      </c>
      <c r="GF143" s="62">
        <v>0</v>
      </c>
      <c r="GG143" s="62">
        <v>0</v>
      </c>
      <c r="GH143" s="62">
        <v>0</v>
      </c>
    </row>
    <row r="144" spans="2:190" ht="12.75">
      <c r="B144" s="61" t="s">
        <v>562</v>
      </c>
      <c r="C144" s="61" t="s">
        <v>563</v>
      </c>
      <c r="D144" s="61" t="s">
        <v>219</v>
      </c>
      <c r="E144" s="61" t="s">
        <v>376</v>
      </c>
      <c r="F144" s="61" t="s">
        <v>377</v>
      </c>
      <c r="G144" s="61">
        <v>2023</v>
      </c>
      <c r="H144" s="61" t="s">
        <v>230</v>
      </c>
      <c r="I144" s="62">
        <v>2989</v>
      </c>
      <c r="J144" s="62">
        <v>728</v>
      </c>
      <c r="K144" s="62">
        <v>2261</v>
      </c>
      <c r="L144" s="62">
        <v>0</v>
      </c>
      <c r="M144" s="62">
        <v>1</v>
      </c>
      <c r="N144" s="62">
        <v>0</v>
      </c>
      <c r="O144" s="62">
        <v>4</v>
      </c>
      <c r="P144" s="62">
        <v>2590</v>
      </c>
      <c r="Q144" s="52" t="s">
        <v>61</v>
      </c>
      <c r="R144" s="62">
        <v>4703991</v>
      </c>
      <c r="S144" s="62">
        <v>422254</v>
      </c>
      <c r="T144" s="63">
        <v>1573.767481</v>
      </c>
      <c r="U144" s="62">
        <v>4703991</v>
      </c>
      <c r="V144" s="62">
        <v>0</v>
      </c>
      <c r="W144" s="63">
        <v>1573.767481</v>
      </c>
      <c r="X144" s="63">
        <v>1816.212741</v>
      </c>
      <c r="Y144" s="61" t="s">
        <v>230</v>
      </c>
      <c r="Z144" s="62">
        <v>40813</v>
      </c>
      <c r="AA144" s="62">
        <v>6560940</v>
      </c>
      <c r="AB144" s="64">
        <v>30.79</v>
      </c>
      <c r="AC144" s="65">
        <v>0.771805</v>
      </c>
      <c r="AD144" s="62">
        <v>7355</v>
      </c>
      <c r="AE144" s="62">
        <v>5149897</v>
      </c>
      <c r="AF144" s="62">
        <v>732</v>
      </c>
      <c r="AG144" s="62">
        <v>0</v>
      </c>
      <c r="AH144" s="62">
        <v>0</v>
      </c>
      <c r="AI144" s="62">
        <v>0</v>
      </c>
      <c r="AJ144" s="62">
        <v>3881188</v>
      </c>
      <c r="AK144" s="62">
        <v>98959</v>
      </c>
      <c r="AL144" s="62">
        <v>32716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13345</v>
      </c>
      <c r="AT144" s="62">
        <v>0</v>
      </c>
      <c r="AU144" s="62">
        <v>187582.71</v>
      </c>
      <c r="AV144" s="62">
        <v>0</v>
      </c>
      <c r="AW144" s="62">
        <v>91915</v>
      </c>
      <c r="AX144" s="62">
        <v>183306</v>
      </c>
      <c r="AY144" s="62">
        <v>0</v>
      </c>
      <c r="AZ144" s="62">
        <v>0</v>
      </c>
      <c r="BA144" s="62">
        <v>90478</v>
      </c>
      <c r="BB144" s="62">
        <v>122100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2688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47011030</v>
      </c>
      <c r="BS144" s="62">
        <v>66581</v>
      </c>
      <c r="BT144" s="62">
        <v>0</v>
      </c>
      <c r="BU144" s="62">
        <v>0</v>
      </c>
      <c r="BV144" s="62">
        <v>28357</v>
      </c>
      <c r="BW144" s="62">
        <v>76713</v>
      </c>
      <c r="BX144" s="62">
        <v>0</v>
      </c>
      <c r="BY144" s="61">
        <v>0</v>
      </c>
      <c r="BZ144" s="62">
        <v>54947</v>
      </c>
      <c r="CA144" s="62">
        <v>104869</v>
      </c>
      <c r="CB144" s="62">
        <v>211394</v>
      </c>
      <c r="CC144" s="62">
        <v>0</v>
      </c>
      <c r="CD144" s="62">
        <v>0</v>
      </c>
      <c r="CE144" s="62">
        <v>0</v>
      </c>
      <c r="CF144" s="52" t="s">
        <v>61</v>
      </c>
      <c r="CG144" s="66">
        <v>1.075742</v>
      </c>
      <c r="CH144" s="62">
        <v>1552711.62721</v>
      </c>
      <c r="CI144" s="62">
        <v>11525</v>
      </c>
      <c r="CJ144" s="62">
        <v>955345</v>
      </c>
      <c r="CK144" s="62">
        <v>603983</v>
      </c>
      <c r="CL144" s="62">
        <v>3123565</v>
      </c>
      <c r="CM144" s="62">
        <v>230415</v>
      </c>
      <c r="CN144" s="62">
        <v>2903638</v>
      </c>
      <c r="CO144" s="62">
        <v>6533053</v>
      </c>
      <c r="CP144" s="62">
        <v>7355</v>
      </c>
      <c r="CQ144" s="62">
        <v>5149897</v>
      </c>
      <c r="CR144" s="52" t="s">
        <v>61</v>
      </c>
      <c r="CS144" s="62">
        <v>5357</v>
      </c>
      <c r="CT144" s="62">
        <v>0</v>
      </c>
      <c r="CU144" s="62">
        <v>0</v>
      </c>
      <c r="CV144" s="62">
        <v>0</v>
      </c>
      <c r="CW144" s="62">
        <v>2989</v>
      </c>
      <c r="CX144" s="62">
        <v>5357</v>
      </c>
      <c r="CY144" s="62">
        <v>0</v>
      </c>
      <c r="CZ144" s="62">
        <v>5270224.15</v>
      </c>
      <c r="DA144" s="62">
        <v>0</v>
      </c>
      <c r="DB144" s="62">
        <v>0</v>
      </c>
      <c r="DC144" s="52" t="s">
        <v>61</v>
      </c>
      <c r="DD144" s="62">
        <v>0</v>
      </c>
      <c r="DE144" s="52" t="s">
        <v>61</v>
      </c>
      <c r="DF144" s="62">
        <v>1778</v>
      </c>
      <c r="DG144" s="62">
        <v>41</v>
      </c>
      <c r="DH144" s="62">
        <v>20</v>
      </c>
      <c r="DI144" s="62">
        <v>13477394</v>
      </c>
      <c r="DJ144" s="63">
        <v>18512.903846</v>
      </c>
      <c r="DK144" s="62">
        <v>0</v>
      </c>
      <c r="DL144" s="62" t="s">
        <v>223</v>
      </c>
      <c r="DM144" s="62" t="s">
        <v>223</v>
      </c>
      <c r="DN144" s="62">
        <v>0</v>
      </c>
      <c r="DO144" s="62">
        <v>0</v>
      </c>
      <c r="DP144" s="62">
        <v>0</v>
      </c>
      <c r="DQ144" s="62">
        <v>0</v>
      </c>
      <c r="DR144" s="62">
        <v>0</v>
      </c>
      <c r="DS144" s="62">
        <v>0</v>
      </c>
      <c r="DU144" s="62">
        <v>0</v>
      </c>
      <c r="DV144" s="62">
        <v>0</v>
      </c>
      <c r="DW144" s="62">
        <v>0</v>
      </c>
      <c r="DX144" s="62">
        <v>0</v>
      </c>
      <c r="DY144" s="61">
        <v>0</v>
      </c>
      <c r="DZ144" s="61">
        <v>0</v>
      </c>
      <c r="EA144" s="61">
        <v>0</v>
      </c>
      <c r="EB144" s="63">
        <v>36.97</v>
      </c>
      <c r="EC144" s="62">
        <v>41453</v>
      </c>
      <c r="ED144" s="62">
        <v>1258473</v>
      </c>
      <c r="EE144" s="63">
        <v>421.034794</v>
      </c>
      <c r="EG144" s="62">
        <v>0</v>
      </c>
      <c r="EH144" s="62">
        <v>0</v>
      </c>
      <c r="EI144" s="62">
        <v>0</v>
      </c>
      <c r="EJ144" s="62">
        <v>0</v>
      </c>
      <c r="EK144" s="62">
        <v>2250</v>
      </c>
      <c r="EL144" s="62">
        <v>40813</v>
      </c>
      <c r="EM144" s="67">
        <v>0.0551294930536839</v>
      </c>
      <c r="EN144" s="61">
        <v>0</v>
      </c>
      <c r="EO144" s="61">
        <v>0</v>
      </c>
      <c r="EP144" s="61">
        <v>0</v>
      </c>
      <c r="EQ144" s="61" t="s">
        <v>374</v>
      </c>
      <c r="ER144" s="61" t="s">
        <v>375</v>
      </c>
      <c r="ES144" s="61">
        <v>0</v>
      </c>
      <c r="ET144" s="61">
        <v>0</v>
      </c>
      <c r="EU144" s="61">
        <v>0</v>
      </c>
      <c r="EV144" s="61">
        <v>6</v>
      </c>
      <c r="EX144" s="62">
        <v>6795</v>
      </c>
      <c r="EY144" s="62">
        <v>13179</v>
      </c>
      <c r="EZ144" s="62">
        <v>4255</v>
      </c>
      <c r="FA144" s="62">
        <v>16</v>
      </c>
      <c r="FB144" s="62">
        <v>0</v>
      </c>
      <c r="FC144" s="62">
        <v>1</v>
      </c>
      <c r="FD144" s="62">
        <v>24227</v>
      </c>
      <c r="FE144" s="62">
        <v>1</v>
      </c>
      <c r="FF144" s="62">
        <v>0</v>
      </c>
      <c r="FG144" s="62">
        <v>102</v>
      </c>
      <c r="FH144" s="62">
        <v>20190</v>
      </c>
      <c r="FJ144" s="68">
        <v>0.671385981073439</v>
      </c>
      <c r="FK144" s="62">
        <v>32534</v>
      </c>
      <c r="FL144" s="62">
        <v>0</v>
      </c>
      <c r="FM144" s="62">
        <v>0</v>
      </c>
      <c r="FN144" s="62">
        <v>0</v>
      </c>
      <c r="FO144" s="62">
        <v>0</v>
      </c>
      <c r="FP144" s="62">
        <v>0</v>
      </c>
      <c r="FQ144" s="62">
        <v>0</v>
      </c>
      <c r="FR144" s="62">
        <v>0</v>
      </c>
      <c r="FS144" s="62">
        <v>0</v>
      </c>
      <c r="FU144" s="62">
        <f>FS144+FD144+EJ144</f>
        <v>24227</v>
      </c>
      <c r="FW144" s="62">
        <v>0</v>
      </c>
      <c r="FX144" s="62">
        <v>0</v>
      </c>
      <c r="FY144" s="62">
        <v>0</v>
      </c>
      <c r="FZ144" s="62">
        <v>0</v>
      </c>
      <c r="GA144" s="62">
        <v>0</v>
      </c>
      <c r="GB144" s="62">
        <v>0</v>
      </c>
      <c r="GC144" s="62">
        <v>0</v>
      </c>
      <c r="GD144" s="69">
        <v>0</v>
      </c>
      <c r="GE144" s="69">
        <v>0</v>
      </c>
      <c r="GF144" s="62">
        <v>0</v>
      </c>
      <c r="GG144" s="62">
        <v>0</v>
      </c>
      <c r="GH144" s="62">
        <v>0</v>
      </c>
    </row>
    <row r="145" spans="2:190" ht="12.75">
      <c r="B145" s="61" t="s">
        <v>564</v>
      </c>
      <c r="C145" s="61" t="s">
        <v>565</v>
      </c>
      <c r="D145" s="61" t="s">
        <v>219</v>
      </c>
      <c r="E145" s="61" t="s">
        <v>264</v>
      </c>
      <c r="F145" s="61" t="s">
        <v>265</v>
      </c>
      <c r="G145" s="61">
        <v>2023</v>
      </c>
      <c r="H145" s="61" t="s">
        <v>222</v>
      </c>
      <c r="I145" s="62">
        <v>286</v>
      </c>
      <c r="J145" s="62">
        <v>243</v>
      </c>
      <c r="K145" s="62">
        <v>43</v>
      </c>
      <c r="L145" s="62">
        <v>0</v>
      </c>
      <c r="M145" s="62">
        <v>1</v>
      </c>
      <c r="N145" s="62">
        <v>0</v>
      </c>
      <c r="O145" s="62">
        <v>1</v>
      </c>
      <c r="P145" s="62">
        <v>668</v>
      </c>
      <c r="Q145" s="52" t="s">
        <v>61</v>
      </c>
      <c r="R145" s="62">
        <v>222507</v>
      </c>
      <c r="S145" s="62">
        <v>39433</v>
      </c>
      <c r="T145" s="63">
        <v>777.996503</v>
      </c>
      <c r="U145" s="62">
        <v>231003</v>
      </c>
      <c r="V145" s="62">
        <v>0</v>
      </c>
      <c r="W145" s="63">
        <v>807.702797</v>
      </c>
      <c r="X145" s="63">
        <v>345.812874</v>
      </c>
      <c r="Y145" s="61" t="s">
        <v>222</v>
      </c>
      <c r="Z145" s="62">
        <v>25200</v>
      </c>
      <c r="AA145" s="62">
        <v>249651</v>
      </c>
      <c r="AB145" s="64">
        <v>24.51</v>
      </c>
      <c r="AC145" s="65">
        <v>1</v>
      </c>
      <c r="AD145" s="62">
        <v>5349</v>
      </c>
      <c r="AE145" s="62">
        <v>113010</v>
      </c>
      <c r="AF145" s="62">
        <v>0</v>
      </c>
      <c r="AG145" s="62">
        <v>11</v>
      </c>
      <c r="AH145" s="62">
        <v>12726</v>
      </c>
      <c r="AI145" s="62">
        <v>16004517</v>
      </c>
      <c r="AJ145" s="62"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70805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9</v>
      </c>
      <c r="BE145" s="62">
        <v>101</v>
      </c>
      <c r="BF145" s="62">
        <v>1415238</v>
      </c>
      <c r="BG145" s="62">
        <v>-8765</v>
      </c>
      <c r="BH145" s="62">
        <v>0</v>
      </c>
      <c r="BI145" s="62">
        <v>10158804</v>
      </c>
      <c r="BJ145" s="62">
        <v>0</v>
      </c>
      <c r="BK145" s="62">
        <v>51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18194510</v>
      </c>
      <c r="BS145" s="62">
        <v>1807689</v>
      </c>
      <c r="BT145" s="62">
        <v>727906</v>
      </c>
      <c r="BU145" s="62">
        <v>278463</v>
      </c>
      <c r="BV145" s="62">
        <v>1308316</v>
      </c>
      <c r="BW145" s="62">
        <v>2504640</v>
      </c>
      <c r="BX145" s="62">
        <v>0</v>
      </c>
      <c r="BY145" s="61">
        <v>0</v>
      </c>
      <c r="BZ145" s="62">
        <v>19467</v>
      </c>
      <c r="CA145" s="62">
        <v>1787453</v>
      </c>
      <c r="CB145" s="62">
        <v>1220669</v>
      </c>
      <c r="CC145" s="62">
        <v>8606</v>
      </c>
      <c r="CD145" s="62">
        <v>0</v>
      </c>
      <c r="CE145" s="62">
        <v>0</v>
      </c>
      <c r="CF145" s="52" t="s">
        <v>61</v>
      </c>
      <c r="CG145" s="66">
        <v>0.750577</v>
      </c>
      <c r="CH145" s="62">
        <v>60781</v>
      </c>
      <c r="CI145" s="62">
        <v>5526</v>
      </c>
      <c r="CJ145" s="62">
        <v>8599</v>
      </c>
      <c r="CK145" s="62">
        <v>44471</v>
      </c>
      <c r="CL145" s="62">
        <v>119377</v>
      </c>
      <c r="CM145" s="62">
        <v>50615</v>
      </c>
      <c r="CN145" s="62">
        <v>159047</v>
      </c>
      <c r="CO145" s="62">
        <v>247981</v>
      </c>
      <c r="CP145" s="62">
        <v>5349</v>
      </c>
      <c r="CQ145" s="62">
        <v>113010</v>
      </c>
      <c r="CR145" s="52" t="s">
        <v>61</v>
      </c>
      <c r="CS145" s="62">
        <v>8542</v>
      </c>
      <c r="CT145" s="62">
        <v>9</v>
      </c>
      <c r="CU145" s="62">
        <v>8606</v>
      </c>
      <c r="CV145" s="62">
        <v>0</v>
      </c>
      <c r="CW145" s="62">
        <v>286</v>
      </c>
      <c r="CX145" s="62">
        <v>-64</v>
      </c>
      <c r="CY145" s="62">
        <v>0</v>
      </c>
      <c r="CZ145" s="62">
        <v>258678.05</v>
      </c>
      <c r="DA145" s="62">
        <v>0</v>
      </c>
      <c r="DB145" s="62">
        <v>0</v>
      </c>
      <c r="DC145" s="52" t="s">
        <v>61</v>
      </c>
      <c r="DD145" s="62">
        <v>0</v>
      </c>
      <c r="DE145" s="52" t="s">
        <v>61</v>
      </c>
      <c r="DF145" s="62">
        <v>158</v>
      </c>
      <c r="DG145" s="62">
        <v>0</v>
      </c>
      <c r="DH145" s="62">
        <v>7</v>
      </c>
      <c r="DI145" s="62">
        <v>4318173</v>
      </c>
      <c r="DJ145" s="63">
        <v>17770.259259</v>
      </c>
      <c r="DK145" s="62">
        <v>0</v>
      </c>
      <c r="DL145" s="62" t="s">
        <v>223</v>
      </c>
      <c r="DM145" s="62" t="s">
        <v>223</v>
      </c>
      <c r="DN145" s="62">
        <v>0</v>
      </c>
      <c r="DO145" s="62">
        <v>0</v>
      </c>
      <c r="DP145" s="62">
        <v>0</v>
      </c>
      <c r="DQ145" s="62">
        <v>0</v>
      </c>
      <c r="DR145" s="62">
        <v>0</v>
      </c>
      <c r="DS145" s="62">
        <v>0</v>
      </c>
      <c r="DU145" s="62">
        <v>0</v>
      </c>
      <c r="DV145" s="62">
        <v>0</v>
      </c>
      <c r="DW145" s="62">
        <v>0</v>
      </c>
      <c r="DX145" s="62">
        <v>0</v>
      </c>
      <c r="DY145" s="61">
        <v>0</v>
      </c>
      <c r="DZ145" s="61">
        <v>0</v>
      </c>
      <c r="EA145" s="61">
        <v>0</v>
      </c>
      <c r="EB145" s="63">
        <v>26.84</v>
      </c>
      <c r="EC145" s="62">
        <v>-752</v>
      </c>
      <c r="ED145" s="62">
        <v>107893</v>
      </c>
      <c r="EE145" s="63">
        <v>377.248252</v>
      </c>
      <c r="EG145" s="62">
        <v>0</v>
      </c>
      <c r="EH145" s="62">
        <v>0</v>
      </c>
      <c r="EI145" s="62">
        <v>0</v>
      </c>
      <c r="EJ145" s="62">
        <v>0</v>
      </c>
      <c r="EK145" s="62">
        <v>286</v>
      </c>
      <c r="EL145" s="62">
        <v>25200</v>
      </c>
      <c r="EM145" s="67">
        <v>0.0113492063492063</v>
      </c>
      <c r="EN145" s="61">
        <v>0</v>
      </c>
      <c r="EO145" s="61">
        <v>0</v>
      </c>
      <c r="EP145" s="61">
        <v>0</v>
      </c>
      <c r="EQ145" s="61" t="s">
        <v>266</v>
      </c>
      <c r="ER145" s="61" t="s">
        <v>267</v>
      </c>
      <c r="ES145" s="61">
        <v>0</v>
      </c>
      <c r="ET145" s="61">
        <v>0</v>
      </c>
      <c r="EU145" s="61">
        <v>0</v>
      </c>
      <c r="EV145" s="61">
        <v>6</v>
      </c>
      <c r="EX145" s="62">
        <v>1154</v>
      </c>
      <c r="EY145" s="62">
        <v>10777</v>
      </c>
      <c r="EZ145" s="62">
        <v>1543</v>
      </c>
      <c r="FA145" s="62">
        <v>1488</v>
      </c>
      <c r="FB145" s="62">
        <v>0</v>
      </c>
      <c r="FC145" s="62">
        <v>1</v>
      </c>
      <c r="FD145" s="62">
        <v>14951</v>
      </c>
      <c r="FE145" s="62">
        <v>1</v>
      </c>
      <c r="FF145" s="62">
        <v>0</v>
      </c>
      <c r="FG145" s="62">
        <v>37</v>
      </c>
      <c r="FH145" s="62">
        <v>16510</v>
      </c>
      <c r="FJ145" s="68">
        <v>0.874854537172357</v>
      </c>
      <c r="FK145" s="62">
        <v>28360</v>
      </c>
      <c r="FL145" s="62">
        <v>0</v>
      </c>
      <c r="FM145" s="62">
        <v>0</v>
      </c>
      <c r="FN145" s="62">
        <v>0</v>
      </c>
      <c r="FO145" s="62">
        <v>0</v>
      </c>
      <c r="FP145" s="62">
        <v>0</v>
      </c>
      <c r="FQ145" s="62">
        <v>0</v>
      </c>
      <c r="FR145" s="62">
        <v>0</v>
      </c>
      <c r="FS145" s="62">
        <v>0</v>
      </c>
      <c r="FU145" s="62">
        <f>FS145+FD145+EJ145</f>
        <v>14951</v>
      </c>
      <c r="FW145" s="62">
        <v>0</v>
      </c>
      <c r="FX145" s="62">
        <v>0</v>
      </c>
      <c r="FY145" s="62">
        <v>0</v>
      </c>
      <c r="FZ145" s="62">
        <v>0</v>
      </c>
      <c r="GA145" s="62">
        <v>0</v>
      </c>
      <c r="GB145" s="62">
        <v>0</v>
      </c>
      <c r="GC145" s="62">
        <v>0</v>
      </c>
      <c r="GD145" s="69">
        <v>0</v>
      </c>
      <c r="GE145" s="69">
        <v>0</v>
      </c>
      <c r="GF145" s="62">
        <v>0</v>
      </c>
      <c r="GG145" s="62">
        <v>0</v>
      </c>
      <c r="GH145" s="62">
        <v>0</v>
      </c>
    </row>
    <row r="146" spans="2:190" ht="12.75">
      <c r="B146" s="61" t="s">
        <v>566</v>
      </c>
      <c r="C146" s="61" t="s">
        <v>567</v>
      </c>
      <c r="D146" s="61" t="s">
        <v>219</v>
      </c>
      <c r="E146" s="61" t="s">
        <v>235</v>
      </c>
      <c r="F146" s="61" t="s">
        <v>236</v>
      </c>
      <c r="G146" s="61">
        <v>2023</v>
      </c>
      <c r="H146" s="61" t="s">
        <v>222</v>
      </c>
      <c r="I146" s="62">
        <v>612</v>
      </c>
      <c r="J146" s="62">
        <v>521</v>
      </c>
      <c r="K146" s="62">
        <v>91</v>
      </c>
      <c r="L146" s="62">
        <v>0</v>
      </c>
      <c r="M146" s="62">
        <v>1</v>
      </c>
      <c r="N146" s="62">
        <v>0</v>
      </c>
      <c r="O146" s="62">
        <v>2</v>
      </c>
      <c r="P146" s="62">
        <v>996</v>
      </c>
      <c r="Q146" s="52" t="s">
        <v>61</v>
      </c>
      <c r="R146" s="62">
        <v>446165</v>
      </c>
      <c r="S146" s="62">
        <v>22065</v>
      </c>
      <c r="T146" s="63">
        <v>729.027778</v>
      </c>
      <c r="U146" s="62">
        <v>470902</v>
      </c>
      <c r="V146" s="62">
        <v>0</v>
      </c>
      <c r="W146" s="63">
        <v>769.447712</v>
      </c>
      <c r="X146" s="63">
        <v>472.793173</v>
      </c>
      <c r="Y146" s="61" t="s">
        <v>222</v>
      </c>
      <c r="Z146" s="62">
        <v>146954</v>
      </c>
      <c r="AA146" s="62">
        <v>560546</v>
      </c>
      <c r="AB146" s="64">
        <v>26.1</v>
      </c>
      <c r="AC146" s="65">
        <v>1.205645</v>
      </c>
      <c r="AD146" s="62">
        <v>16377</v>
      </c>
      <c r="AE146" s="62">
        <v>229729</v>
      </c>
      <c r="AF146" s="62">
        <v>0</v>
      </c>
      <c r="AG146" s="62">
        <v>201</v>
      </c>
      <c r="AH146" s="62">
        <v>93793</v>
      </c>
      <c r="AI146" s="62">
        <v>13841036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56423.33</v>
      </c>
      <c r="AV146" s="62">
        <v>0</v>
      </c>
      <c r="AW146" s="62">
        <v>0</v>
      </c>
      <c r="AX146" s="62">
        <v>0</v>
      </c>
      <c r="AY146" s="62">
        <v>20518</v>
      </c>
      <c r="AZ146" s="62">
        <v>0</v>
      </c>
      <c r="BA146" s="62">
        <v>130</v>
      </c>
      <c r="BB146" s="62">
        <v>0</v>
      </c>
      <c r="BC146" s="62">
        <v>0</v>
      </c>
      <c r="BD146" s="62">
        <v>0</v>
      </c>
      <c r="BE146" s="62">
        <v>0</v>
      </c>
      <c r="BF146" s="62">
        <v>12111314</v>
      </c>
      <c r="BG146" s="62">
        <v>-15794</v>
      </c>
      <c r="BH146" s="62">
        <v>0</v>
      </c>
      <c r="BI146" s="62">
        <v>31140587</v>
      </c>
      <c r="BJ146" s="62">
        <v>0</v>
      </c>
      <c r="BK146" s="62">
        <v>521</v>
      </c>
      <c r="BL146" s="62">
        <v>4842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53267518</v>
      </c>
      <c r="BS146" s="62">
        <v>9830970</v>
      </c>
      <c r="BT146" s="62">
        <v>623616</v>
      </c>
      <c r="BU146" s="62">
        <v>2586302</v>
      </c>
      <c r="BV146" s="62">
        <v>4754311</v>
      </c>
      <c r="BW146" s="62">
        <v>9203647</v>
      </c>
      <c r="BX146" s="62">
        <v>0</v>
      </c>
      <c r="BY146" s="61">
        <v>0</v>
      </c>
      <c r="BZ146" s="62">
        <v>124862</v>
      </c>
      <c r="CA146" s="62">
        <v>2052243</v>
      </c>
      <c r="CB146" s="62">
        <v>12645570</v>
      </c>
      <c r="CC146" s="62">
        <v>24737</v>
      </c>
      <c r="CD146" s="62">
        <v>0</v>
      </c>
      <c r="CE146" s="62">
        <v>0</v>
      </c>
      <c r="CF146" s="52" t="s">
        <v>61</v>
      </c>
      <c r="CG146" s="66">
        <v>0.927417</v>
      </c>
      <c r="CH146" s="62">
        <v>178346.26615</v>
      </c>
      <c r="CI146" s="62">
        <v>15609</v>
      </c>
      <c r="CJ146" s="62">
        <v>30275</v>
      </c>
      <c r="CK146" s="62">
        <v>95384</v>
      </c>
      <c r="CL146" s="62">
        <v>319614</v>
      </c>
      <c r="CM146" s="62">
        <v>72985</v>
      </c>
      <c r="CN146" s="62">
        <v>344628</v>
      </c>
      <c r="CO146" s="62">
        <v>544054</v>
      </c>
      <c r="CP146" s="62">
        <v>16377</v>
      </c>
      <c r="CQ146" s="62">
        <v>229729</v>
      </c>
      <c r="CR146" s="52" t="s">
        <v>61</v>
      </c>
      <c r="CS146" s="62">
        <v>24804</v>
      </c>
      <c r="CT146" s="62">
        <v>0</v>
      </c>
      <c r="CU146" s="62">
        <v>24737</v>
      </c>
      <c r="CV146" s="62">
        <v>0</v>
      </c>
      <c r="CW146" s="62">
        <v>612</v>
      </c>
      <c r="CX146" s="62">
        <v>67</v>
      </c>
      <c r="CY146" s="62">
        <v>0</v>
      </c>
      <c r="CZ146" s="62">
        <v>398099.06</v>
      </c>
      <c r="DA146" s="62">
        <v>0</v>
      </c>
      <c r="DB146" s="62">
        <v>0</v>
      </c>
      <c r="DC146" s="52" t="s">
        <v>61</v>
      </c>
      <c r="DD146" s="62">
        <v>0</v>
      </c>
      <c r="DE146" s="52" t="s">
        <v>61</v>
      </c>
      <c r="DF146" s="62">
        <v>299</v>
      </c>
      <c r="DG146" s="62">
        <v>5</v>
      </c>
      <c r="DH146" s="62">
        <v>21</v>
      </c>
      <c r="DI146" s="62">
        <v>8593589</v>
      </c>
      <c r="DJ146" s="63">
        <v>16494.412668</v>
      </c>
      <c r="DK146" s="62">
        <v>0</v>
      </c>
      <c r="DL146" s="62" t="s">
        <v>223</v>
      </c>
      <c r="DM146" s="62" t="s">
        <v>223</v>
      </c>
      <c r="DN146" s="62">
        <v>0</v>
      </c>
      <c r="DO146" s="62">
        <v>0</v>
      </c>
      <c r="DP146" s="62">
        <v>0</v>
      </c>
      <c r="DQ146" s="62">
        <v>0</v>
      </c>
      <c r="DR146" s="62">
        <v>0</v>
      </c>
      <c r="DS146" s="62">
        <v>0</v>
      </c>
      <c r="DU146" s="62">
        <v>1545</v>
      </c>
      <c r="DV146" s="62">
        <v>0</v>
      </c>
      <c r="DW146" s="62">
        <v>0</v>
      </c>
      <c r="DX146" s="62">
        <v>1545</v>
      </c>
      <c r="DY146" s="61">
        <v>0.5</v>
      </c>
      <c r="DZ146" s="61">
        <v>1</v>
      </c>
      <c r="EA146" s="61">
        <v>0</v>
      </c>
      <c r="EB146" s="63">
        <v>27.68</v>
      </c>
      <c r="EC146" s="62">
        <v>350</v>
      </c>
      <c r="ED146" s="62">
        <v>121855</v>
      </c>
      <c r="EE146" s="63">
        <v>199.109477</v>
      </c>
      <c r="EG146" s="62">
        <v>0</v>
      </c>
      <c r="EH146" s="62">
        <v>0</v>
      </c>
      <c r="EI146" s="62">
        <v>0</v>
      </c>
      <c r="EJ146" s="62">
        <v>0</v>
      </c>
      <c r="EK146" s="62">
        <v>612</v>
      </c>
      <c r="EL146" s="62">
        <v>6991</v>
      </c>
      <c r="EM146" s="67">
        <v>0.0875411243026749</v>
      </c>
      <c r="EN146" s="61">
        <v>0</v>
      </c>
      <c r="EO146" s="61">
        <v>0</v>
      </c>
      <c r="EP146" s="61">
        <v>0</v>
      </c>
      <c r="EQ146" s="61" t="s">
        <v>237</v>
      </c>
      <c r="ER146" s="61" t="s">
        <v>238</v>
      </c>
      <c r="ES146" s="61">
        <v>0</v>
      </c>
      <c r="ET146" s="61">
        <v>0</v>
      </c>
      <c r="EU146" s="61">
        <v>1</v>
      </c>
      <c r="EV146" s="61">
        <v>6</v>
      </c>
      <c r="EX146" s="62">
        <v>3496</v>
      </c>
      <c r="EY146" s="62">
        <v>8120</v>
      </c>
      <c r="EZ146" s="62">
        <v>3712</v>
      </c>
      <c r="FA146" s="62">
        <v>2745</v>
      </c>
      <c r="FB146" s="62">
        <v>0</v>
      </c>
      <c r="FC146" s="62">
        <v>1</v>
      </c>
      <c r="FD146" s="62">
        <v>18060</v>
      </c>
      <c r="FE146" s="62">
        <v>1</v>
      </c>
      <c r="FF146" s="62">
        <v>0</v>
      </c>
      <c r="FG146" s="62">
        <v>89</v>
      </c>
      <c r="FH146" s="62">
        <v>12440</v>
      </c>
      <c r="FJ146" s="68">
        <v>0.989243070028309</v>
      </c>
      <c r="FK146" s="62">
        <v>22651</v>
      </c>
      <c r="FL146" s="62">
        <v>0</v>
      </c>
      <c r="FM146" s="62">
        <v>0</v>
      </c>
      <c r="FN146" s="62">
        <v>0</v>
      </c>
      <c r="FO146" s="62">
        <v>0</v>
      </c>
      <c r="FP146" s="62">
        <v>0</v>
      </c>
      <c r="FQ146" s="62">
        <v>0</v>
      </c>
      <c r="FR146" s="62">
        <v>0</v>
      </c>
      <c r="FS146" s="62">
        <v>0</v>
      </c>
      <c r="FU146" s="62">
        <f>FS146+FD146+EJ146</f>
        <v>18060</v>
      </c>
      <c r="FW146" s="62">
        <v>0</v>
      </c>
      <c r="FX146" s="62">
        <v>0</v>
      </c>
      <c r="FY146" s="62">
        <v>0</v>
      </c>
      <c r="FZ146" s="62">
        <v>0</v>
      </c>
      <c r="GA146" s="62">
        <v>0</v>
      </c>
      <c r="GB146" s="62">
        <v>0</v>
      </c>
      <c r="GC146" s="62">
        <v>0</v>
      </c>
      <c r="GD146" s="69">
        <v>0</v>
      </c>
      <c r="GE146" s="69">
        <v>0</v>
      </c>
      <c r="GF146" s="62">
        <v>0</v>
      </c>
      <c r="GG146" s="62">
        <v>0</v>
      </c>
      <c r="GH146" s="62">
        <v>0</v>
      </c>
    </row>
    <row r="147" spans="2:190" ht="12.75">
      <c r="B147" s="61" t="s">
        <v>366</v>
      </c>
      <c r="C147" s="61" t="s">
        <v>367</v>
      </c>
      <c r="D147" s="61" t="s">
        <v>219</v>
      </c>
      <c r="E147" s="61" t="s">
        <v>235</v>
      </c>
      <c r="F147" s="61" t="s">
        <v>236</v>
      </c>
      <c r="G147" s="61">
        <v>2023</v>
      </c>
      <c r="H147" s="61" t="s">
        <v>222</v>
      </c>
      <c r="I147" s="62">
        <v>13125</v>
      </c>
      <c r="J147" s="62">
        <v>13035</v>
      </c>
      <c r="K147" s="62">
        <v>90</v>
      </c>
      <c r="L147" s="62">
        <v>0</v>
      </c>
      <c r="M147" s="62">
        <v>1</v>
      </c>
      <c r="N147" s="62">
        <v>0</v>
      </c>
      <c r="O147" s="62">
        <v>8</v>
      </c>
      <c r="P147" s="62">
        <v>2985</v>
      </c>
      <c r="Q147" s="52" t="s">
        <v>61</v>
      </c>
      <c r="R147" s="62">
        <v>15375842</v>
      </c>
      <c r="S147" s="62">
        <v>-436201</v>
      </c>
      <c r="T147" s="63">
        <v>1171.492724</v>
      </c>
      <c r="U147" s="62">
        <v>16192295</v>
      </c>
      <c r="V147" s="62">
        <v>0</v>
      </c>
      <c r="W147" s="63">
        <v>1233.698667</v>
      </c>
      <c r="X147" s="63">
        <v>5424.554439</v>
      </c>
      <c r="Y147" s="61" t="s">
        <v>222</v>
      </c>
      <c r="Z147" s="62">
        <v>146954</v>
      </c>
      <c r="AA147" s="62">
        <v>17542790</v>
      </c>
      <c r="AB147" s="64">
        <v>31.85</v>
      </c>
      <c r="AC147" s="65">
        <v>1.153045</v>
      </c>
      <c r="AD147" s="62">
        <v>78265</v>
      </c>
      <c r="AE147" s="62">
        <v>724452</v>
      </c>
      <c r="AF147" s="62">
        <v>0</v>
      </c>
      <c r="AG147" s="62">
        <v>8704</v>
      </c>
      <c r="AH147" s="62">
        <v>93793</v>
      </c>
      <c r="AI147" s="62">
        <v>13841036</v>
      </c>
      <c r="AJ147" s="62">
        <v>0</v>
      </c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</v>
      </c>
      <c r="AQ147" s="62">
        <v>0</v>
      </c>
      <c r="AR147" s="62">
        <v>0</v>
      </c>
      <c r="AS147" s="62">
        <v>93415</v>
      </c>
      <c r="AT147" s="62">
        <v>0</v>
      </c>
      <c r="AU147" s="62">
        <v>600678.47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94501</v>
      </c>
      <c r="BB147" s="62">
        <v>0</v>
      </c>
      <c r="BC147" s="62">
        <v>0</v>
      </c>
      <c r="BD147" s="62">
        <v>0</v>
      </c>
      <c r="BE147" s="62">
        <v>0</v>
      </c>
      <c r="BF147" s="62">
        <v>12111314</v>
      </c>
      <c r="BG147" s="62">
        <v>3116421</v>
      </c>
      <c r="BH147" s="62">
        <v>0</v>
      </c>
      <c r="BI147" s="62">
        <v>31140587</v>
      </c>
      <c r="BJ147" s="62">
        <v>0</v>
      </c>
      <c r="BK147" s="62">
        <v>1608085</v>
      </c>
      <c r="BL147" s="62">
        <v>60950</v>
      </c>
      <c r="BM147" s="62">
        <v>347775</v>
      </c>
      <c r="BN147" s="62">
        <v>0</v>
      </c>
      <c r="BO147" s="62">
        <v>0</v>
      </c>
      <c r="BP147" s="62">
        <v>0</v>
      </c>
      <c r="BQ147" s="62">
        <v>0</v>
      </c>
      <c r="BR147" s="62">
        <v>53267518</v>
      </c>
      <c r="BS147" s="62">
        <v>9830970</v>
      </c>
      <c r="BT147" s="62">
        <v>623616</v>
      </c>
      <c r="BU147" s="62">
        <v>2586302</v>
      </c>
      <c r="BV147" s="62">
        <v>4754311</v>
      </c>
      <c r="BW147" s="62">
        <v>9203647</v>
      </c>
      <c r="BX147" s="62">
        <v>0</v>
      </c>
      <c r="BY147" s="61">
        <v>0</v>
      </c>
      <c r="BZ147" s="62">
        <v>124862</v>
      </c>
      <c r="CA147" s="62">
        <v>2052243</v>
      </c>
      <c r="CB147" s="62">
        <v>12645570</v>
      </c>
      <c r="CC147" s="62">
        <v>816453</v>
      </c>
      <c r="CD147" s="62">
        <v>0</v>
      </c>
      <c r="CE147" s="62">
        <v>0</v>
      </c>
      <c r="CF147" s="52" t="s">
        <v>61</v>
      </c>
      <c r="CG147" s="66">
        <v>1.024025</v>
      </c>
      <c r="CH147" s="62">
        <v>6421298.094455</v>
      </c>
      <c r="CI147" s="62">
        <v>54533</v>
      </c>
      <c r="CJ147" s="62">
        <v>87835</v>
      </c>
      <c r="CK147" s="62">
        <v>3346337</v>
      </c>
      <c r="CL147" s="62">
        <v>9910003</v>
      </c>
      <c r="CM147" s="62">
        <v>2457809</v>
      </c>
      <c r="CN147" s="62">
        <v>9677500</v>
      </c>
      <c r="CO147" s="62">
        <v>17521887</v>
      </c>
      <c r="CP147" s="62">
        <v>78265</v>
      </c>
      <c r="CQ147" s="62">
        <v>724452</v>
      </c>
      <c r="CR147" s="52" t="s">
        <v>61</v>
      </c>
      <c r="CS147" s="62">
        <v>846140</v>
      </c>
      <c r="CT147" s="62">
        <v>0</v>
      </c>
      <c r="CU147" s="62">
        <v>816453</v>
      </c>
      <c r="CV147" s="62">
        <v>0</v>
      </c>
      <c r="CW147" s="62">
        <v>13125</v>
      </c>
      <c r="CX147" s="62">
        <v>29687</v>
      </c>
      <c r="CY147" s="62">
        <v>0</v>
      </c>
      <c r="CZ147" s="62">
        <v>13192228.22</v>
      </c>
      <c r="DA147" s="62">
        <v>0</v>
      </c>
      <c r="DB147" s="62">
        <v>0</v>
      </c>
      <c r="DC147" s="52" t="s">
        <v>61</v>
      </c>
      <c r="DD147" s="62">
        <v>0</v>
      </c>
      <c r="DE147" s="52" t="s">
        <v>61</v>
      </c>
      <c r="DF147" s="62">
        <v>5720</v>
      </c>
      <c r="DG147" s="62">
        <v>778</v>
      </c>
      <c r="DH147" s="62">
        <v>1174</v>
      </c>
      <c r="DI147" s="62">
        <v>225669445</v>
      </c>
      <c r="DJ147" s="63">
        <v>17312.577292</v>
      </c>
      <c r="DK147" s="62">
        <v>0.7976</v>
      </c>
      <c r="DL147" s="62">
        <v>827</v>
      </c>
      <c r="DM147" s="62" t="s">
        <v>223</v>
      </c>
      <c r="DN147" s="62">
        <v>0</v>
      </c>
      <c r="DO147" s="62">
        <v>0</v>
      </c>
      <c r="DP147" s="62">
        <v>0</v>
      </c>
      <c r="DQ147" s="62">
        <v>0</v>
      </c>
      <c r="DR147" s="62">
        <v>0</v>
      </c>
      <c r="DS147" s="62">
        <v>0</v>
      </c>
      <c r="DU147" s="62">
        <v>0</v>
      </c>
      <c r="DV147" s="62">
        <v>0</v>
      </c>
      <c r="DW147" s="62">
        <v>0</v>
      </c>
      <c r="DX147" s="62">
        <v>0</v>
      </c>
      <c r="DY147" s="61">
        <v>0</v>
      </c>
      <c r="DZ147" s="61">
        <v>0</v>
      </c>
      <c r="EA147" s="61">
        <v>0</v>
      </c>
      <c r="EB147" s="63">
        <v>27.68</v>
      </c>
      <c r="EC147" s="62">
        <v>7358</v>
      </c>
      <c r="ED147" s="62">
        <v>2613450</v>
      </c>
      <c r="EE147" s="63">
        <v>199.12</v>
      </c>
      <c r="EG147" s="62">
        <v>0</v>
      </c>
      <c r="EH147" s="62">
        <v>0</v>
      </c>
      <c r="EI147" s="62">
        <v>0</v>
      </c>
      <c r="EJ147" s="62">
        <v>0</v>
      </c>
      <c r="EK147" s="62">
        <v>13125</v>
      </c>
      <c r="EL147" s="62">
        <v>19354</v>
      </c>
      <c r="EM147" s="67">
        <v>0.67815438669009</v>
      </c>
      <c r="EN147" s="61">
        <v>208316</v>
      </c>
      <c r="EO147" s="61">
        <v>570735</v>
      </c>
      <c r="EP147" s="61">
        <v>1</v>
      </c>
      <c r="EQ147" s="61" t="s">
        <v>366</v>
      </c>
      <c r="ER147" s="61" t="s">
        <v>367</v>
      </c>
      <c r="ES147" s="61">
        <v>1</v>
      </c>
      <c r="ET147" s="61">
        <v>0</v>
      </c>
      <c r="EU147" s="61">
        <v>0</v>
      </c>
      <c r="EV147" s="61">
        <v>1</v>
      </c>
      <c r="EX147" s="62">
        <v>0</v>
      </c>
      <c r="EY147" s="62">
        <v>0</v>
      </c>
      <c r="EZ147" s="62">
        <v>0</v>
      </c>
      <c r="FA147" s="62">
        <v>0</v>
      </c>
      <c r="FB147" s="62">
        <v>0</v>
      </c>
      <c r="FC147" s="62">
        <v>0</v>
      </c>
      <c r="FD147" s="62">
        <v>0</v>
      </c>
      <c r="FE147" s="62">
        <v>1</v>
      </c>
      <c r="FF147" s="62">
        <v>0</v>
      </c>
      <c r="FG147" s="62">
        <v>2030</v>
      </c>
      <c r="FH147" s="62">
        <v>65808</v>
      </c>
      <c r="FJ147" s="68">
        <v>0</v>
      </c>
      <c r="FK147" s="62">
        <v>33100</v>
      </c>
      <c r="FL147" s="62">
        <v>0</v>
      </c>
      <c r="FM147" s="62">
        <v>0</v>
      </c>
      <c r="FN147" s="62">
        <v>0</v>
      </c>
      <c r="FO147" s="62">
        <v>0</v>
      </c>
      <c r="FP147" s="62">
        <v>0</v>
      </c>
      <c r="FQ147" s="62">
        <v>0</v>
      </c>
      <c r="FR147" s="62">
        <v>0</v>
      </c>
      <c r="FS147" s="62">
        <v>0</v>
      </c>
      <c r="FU147" s="62">
        <f>FS147+FD147+EJ147</f>
        <v>0</v>
      </c>
      <c r="FW147" s="62">
        <v>0</v>
      </c>
      <c r="FX147" s="62">
        <v>0</v>
      </c>
      <c r="FY147" s="62">
        <v>0</v>
      </c>
      <c r="FZ147" s="62">
        <v>0</v>
      </c>
      <c r="GA147" s="62">
        <v>0</v>
      </c>
      <c r="GB147" s="62">
        <v>0</v>
      </c>
      <c r="GC147" s="62">
        <v>0</v>
      </c>
      <c r="GD147" s="69">
        <v>0</v>
      </c>
      <c r="GE147" s="69">
        <v>0</v>
      </c>
      <c r="GF147" s="62">
        <v>0</v>
      </c>
      <c r="GG147" s="62">
        <v>0</v>
      </c>
      <c r="GH147" s="62">
        <v>0</v>
      </c>
    </row>
    <row r="148" spans="2:190" ht="12.75">
      <c r="B148" s="61" t="s">
        <v>568</v>
      </c>
      <c r="C148" s="61" t="s">
        <v>569</v>
      </c>
      <c r="D148" s="61" t="s">
        <v>219</v>
      </c>
      <c r="E148" s="61" t="s">
        <v>254</v>
      </c>
      <c r="F148" s="61" t="s">
        <v>255</v>
      </c>
      <c r="G148" s="61">
        <v>2023</v>
      </c>
      <c r="H148" s="61" t="s">
        <v>222</v>
      </c>
      <c r="I148" s="62">
        <v>485</v>
      </c>
      <c r="J148" s="62">
        <v>443</v>
      </c>
      <c r="K148" s="62">
        <v>42</v>
      </c>
      <c r="L148" s="62">
        <v>0</v>
      </c>
      <c r="M148" s="62">
        <v>1</v>
      </c>
      <c r="N148" s="62">
        <v>0</v>
      </c>
      <c r="O148" s="62">
        <v>1</v>
      </c>
      <c r="P148" s="62">
        <v>904</v>
      </c>
      <c r="Q148" s="52" t="s">
        <v>61</v>
      </c>
      <c r="R148" s="62">
        <v>1260303</v>
      </c>
      <c r="S148" s="62">
        <v>-92975</v>
      </c>
      <c r="T148" s="63">
        <v>2598.562887</v>
      </c>
      <c r="U148" s="62">
        <v>1244491</v>
      </c>
      <c r="V148" s="62">
        <v>0</v>
      </c>
      <c r="W148" s="63">
        <v>2565.960825</v>
      </c>
      <c r="X148" s="63">
        <v>1376.649336</v>
      </c>
      <c r="Y148" s="61" t="s">
        <v>222</v>
      </c>
      <c r="Z148" s="62">
        <v>84648</v>
      </c>
      <c r="AA148" s="62">
        <v>1584714</v>
      </c>
      <c r="AB148" s="64">
        <v>21.6</v>
      </c>
      <c r="AC148" s="65">
        <v>0.541781</v>
      </c>
      <c r="AD148" s="62">
        <v>14834</v>
      </c>
      <c r="AE148" s="62">
        <v>135599</v>
      </c>
      <c r="AF148" s="62">
        <v>0</v>
      </c>
      <c r="AG148" s="62">
        <v>261</v>
      </c>
      <c r="AH148" s="62">
        <v>83964</v>
      </c>
      <c r="AI148" s="62">
        <v>17248692</v>
      </c>
      <c r="AJ148" s="62">
        <v>0</v>
      </c>
      <c r="AK148" s="62">
        <v>0</v>
      </c>
      <c r="AL148" s="62">
        <v>0</v>
      </c>
      <c r="AM148" s="62">
        <v>0</v>
      </c>
      <c r="AN148" s="62">
        <v>0</v>
      </c>
      <c r="AO148" s="62">
        <v>0</v>
      </c>
      <c r="AP148" s="62">
        <v>0</v>
      </c>
      <c r="AQ148" s="62">
        <v>0</v>
      </c>
      <c r="AR148" s="62">
        <v>0</v>
      </c>
      <c r="AS148" s="62">
        <v>18683</v>
      </c>
      <c r="AT148" s="62">
        <v>0</v>
      </c>
      <c r="AU148" s="62">
        <v>29944.33</v>
      </c>
      <c r="AV148" s="62">
        <v>0</v>
      </c>
      <c r="AW148" s="62">
        <v>0</v>
      </c>
      <c r="AX148" s="62">
        <v>8913</v>
      </c>
      <c r="AY148" s="62">
        <v>0</v>
      </c>
      <c r="AZ148" s="62">
        <v>0</v>
      </c>
      <c r="BA148" s="62">
        <v>216750</v>
      </c>
      <c r="BB148" s="62">
        <v>0</v>
      </c>
      <c r="BC148" s="62">
        <v>0</v>
      </c>
      <c r="BD148" s="62">
        <v>0</v>
      </c>
      <c r="BE148" s="62">
        <v>0</v>
      </c>
      <c r="BF148" s="62">
        <v>4774450</v>
      </c>
      <c r="BG148" s="62">
        <v>393465</v>
      </c>
      <c r="BH148" s="62">
        <v>0</v>
      </c>
      <c r="BI148" s="62">
        <v>8829221</v>
      </c>
      <c r="BJ148" s="62">
        <v>0</v>
      </c>
      <c r="BK148" s="62">
        <v>40233</v>
      </c>
      <c r="BL148" s="62">
        <v>86360</v>
      </c>
      <c r="BM148" s="62">
        <v>0</v>
      </c>
      <c r="BN148" s="62">
        <v>120505</v>
      </c>
      <c r="BO148" s="62">
        <v>28012</v>
      </c>
      <c r="BP148" s="62">
        <v>0</v>
      </c>
      <c r="BQ148" s="62">
        <v>0</v>
      </c>
      <c r="BR148" s="62">
        <v>30882838</v>
      </c>
      <c r="BS148" s="62">
        <v>5654626</v>
      </c>
      <c r="BT148" s="62">
        <v>510621</v>
      </c>
      <c r="BU148" s="62">
        <v>893744</v>
      </c>
      <c r="BV148" s="62">
        <v>552055</v>
      </c>
      <c r="BW148" s="62">
        <v>1090941</v>
      </c>
      <c r="BX148" s="62">
        <v>0</v>
      </c>
      <c r="BY148" s="61">
        <v>0</v>
      </c>
      <c r="BZ148" s="62">
        <v>0</v>
      </c>
      <c r="CA148" s="62">
        <v>1808641</v>
      </c>
      <c r="CB148" s="62">
        <v>7511330</v>
      </c>
      <c r="CC148" s="62">
        <v>0</v>
      </c>
      <c r="CD148" s="62">
        <v>0</v>
      </c>
      <c r="CE148" s="62">
        <v>15812</v>
      </c>
      <c r="CF148" s="52" t="s">
        <v>61</v>
      </c>
      <c r="CG148" s="66">
        <v>0.543066</v>
      </c>
      <c r="CH148" s="62">
        <v>183329.96825</v>
      </c>
      <c r="CI148" s="62">
        <v>1735</v>
      </c>
      <c r="CJ148" s="62">
        <v>5625</v>
      </c>
      <c r="CK148" s="62">
        <v>202009</v>
      </c>
      <c r="CL148" s="62">
        <v>392699</v>
      </c>
      <c r="CM148" s="62">
        <v>290763</v>
      </c>
      <c r="CN148" s="62">
        <v>723115</v>
      </c>
      <c r="CO148" s="62">
        <v>1567076</v>
      </c>
      <c r="CP148" s="62">
        <v>14834</v>
      </c>
      <c r="CQ148" s="62">
        <v>135599</v>
      </c>
      <c r="CR148" s="52" t="s">
        <v>61</v>
      </c>
      <c r="CS148" s="62">
        <v>64</v>
      </c>
      <c r="CT148" s="62">
        <v>0</v>
      </c>
      <c r="CU148" s="62">
        <v>0</v>
      </c>
      <c r="CV148" s="62">
        <v>0</v>
      </c>
      <c r="CW148" s="62">
        <v>485</v>
      </c>
      <c r="CX148" s="62">
        <v>64</v>
      </c>
      <c r="CY148" s="62">
        <v>0</v>
      </c>
      <c r="CZ148" s="62">
        <v>803097.6</v>
      </c>
      <c r="DA148" s="62">
        <v>0</v>
      </c>
      <c r="DB148" s="62">
        <v>15812</v>
      </c>
      <c r="DC148" s="52" t="s">
        <v>61</v>
      </c>
      <c r="DD148" s="62">
        <v>0</v>
      </c>
      <c r="DE148" s="52" t="s">
        <v>61</v>
      </c>
      <c r="DF148" s="62">
        <v>248</v>
      </c>
      <c r="DG148" s="62">
        <v>0</v>
      </c>
      <c r="DH148" s="62">
        <v>15</v>
      </c>
      <c r="DI148" s="62">
        <v>8393494</v>
      </c>
      <c r="DJ148" s="63">
        <v>18946.939052</v>
      </c>
      <c r="DK148" s="62">
        <v>0</v>
      </c>
      <c r="DL148" s="62" t="s">
        <v>223</v>
      </c>
      <c r="DM148" s="62" t="s">
        <v>223</v>
      </c>
      <c r="DN148" s="62">
        <v>0</v>
      </c>
      <c r="DO148" s="62">
        <v>0</v>
      </c>
      <c r="DP148" s="62">
        <v>0</v>
      </c>
      <c r="DQ148" s="62">
        <v>0</v>
      </c>
      <c r="DR148" s="62">
        <v>0</v>
      </c>
      <c r="DS148" s="62">
        <v>0</v>
      </c>
      <c r="DU148" s="62">
        <v>0</v>
      </c>
      <c r="DV148" s="62">
        <v>0</v>
      </c>
      <c r="DW148" s="62">
        <v>0</v>
      </c>
      <c r="DX148" s="62">
        <v>0</v>
      </c>
      <c r="DY148" s="61">
        <v>0</v>
      </c>
      <c r="DZ148" s="61">
        <v>0</v>
      </c>
      <c r="EA148" s="61">
        <v>0</v>
      </c>
      <c r="EB148" s="63">
        <v>26.61</v>
      </c>
      <c r="EC148" s="62">
        <v>16</v>
      </c>
      <c r="ED148" s="62">
        <v>98619</v>
      </c>
      <c r="EE148" s="63">
        <v>203.338144</v>
      </c>
      <c r="EG148" s="62">
        <v>0</v>
      </c>
      <c r="EH148" s="62">
        <v>0</v>
      </c>
      <c r="EI148" s="62">
        <v>0</v>
      </c>
      <c r="EJ148" s="62">
        <v>0</v>
      </c>
      <c r="EK148" s="62">
        <v>485</v>
      </c>
      <c r="EL148" s="62">
        <v>6170</v>
      </c>
      <c r="EM148" s="67">
        <v>0.0786061588330632</v>
      </c>
      <c r="EN148" s="61">
        <v>0</v>
      </c>
      <c r="EO148" s="61">
        <v>0</v>
      </c>
      <c r="EP148" s="61">
        <v>0</v>
      </c>
      <c r="EQ148" s="61" t="s">
        <v>408</v>
      </c>
      <c r="ER148" s="61" t="s">
        <v>409</v>
      </c>
      <c r="ES148" s="61">
        <v>0</v>
      </c>
      <c r="ET148" s="61">
        <v>0</v>
      </c>
      <c r="EU148" s="61">
        <v>0</v>
      </c>
      <c r="EV148" s="61">
        <v>6</v>
      </c>
      <c r="EX148" s="62">
        <v>0</v>
      </c>
      <c r="EY148" s="62">
        <v>0</v>
      </c>
      <c r="EZ148" s="62">
        <v>0</v>
      </c>
      <c r="FA148" s="62">
        <v>0</v>
      </c>
      <c r="FB148" s="62">
        <v>0</v>
      </c>
      <c r="FC148" s="62">
        <v>0</v>
      </c>
      <c r="FD148" s="62">
        <v>0</v>
      </c>
      <c r="FE148" s="62">
        <v>1</v>
      </c>
      <c r="FF148" s="62">
        <v>0</v>
      </c>
      <c r="FG148" s="62">
        <v>69</v>
      </c>
      <c r="FH148" s="62">
        <v>17567</v>
      </c>
      <c r="FJ148" s="68">
        <v>0</v>
      </c>
      <c r="FK148" s="62">
        <v>33100</v>
      </c>
      <c r="FL148" s="62">
        <v>0</v>
      </c>
      <c r="FM148" s="62">
        <v>0</v>
      </c>
      <c r="FN148" s="62">
        <v>0</v>
      </c>
      <c r="FO148" s="62">
        <v>0</v>
      </c>
      <c r="FP148" s="62">
        <v>0</v>
      </c>
      <c r="FQ148" s="62">
        <v>0</v>
      </c>
      <c r="FR148" s="62">
        <v>0</v>
      </c>
      <c r="FS148" s="62">
        <v>0</v>
      </c>
      <c r="FU148" s="62">
        <f>FS148+FD148+EJ148</f>
        <v>0</v>
      </c>
      <c r="FW148" s="62">
        <v>0</v>
      </c>
      <c r="FX148" s="62">
        <v>0</v>
      </c>
      <c r="FY148" s="62">
        <v>0</v>
      </c>
      <c r="FZ148" s="62">
        <v>0</v>
      </c>
      <c r="GA148" s="62">
        <v>0</v>
      </c>
      <c r="GB148" s="62">
        <v>0</v>
      </c>
      <c r="GC148" s="62">
        <v>0</v>
      </c>
      <c r="GD148" s="69">
        <v>0</v>
      </c>
      <c r="GE148" s="69">
        <v>0</v>
      </c>
      <c r="GF148" s="62">
        <v>0</v>
      </c>
      <c r="GG148" s="62">
        <v>0</v>
      </c>
      <c r="GH148" s="62">
        <v>0</v>
      </c>
    </row>
    <row r="149" spans="2:190" ht="12.75">
      <c r="B149" s="61" t="s">
        <v>231</v>
      </c>
      <c r="C149" s="61" t="s">
        <v>232</v>
      </c>
      <c r="D149" s="61" t="s">
        <v>219</v>
      </c>
      <c r="E149" s="61" t="s">
        <v>500</v>
      </c>
      <c r="F149" s="61" t="s">
        <v>501</v>
      </c>
      <c r="G149" s="61">
        <v>2023</v>
      </c>
      <c r="H149" s="61" t="s">
        <v>230</v>
      </c>
      <c r="I149" s="62">
        <v>4099</v>
      </c>
      <c r="J149" s="62">
        <v>3932</v>
      </c>
      <c r="K149" s="62">
        <v>167</v>
      </c>
      <c r="L149" s="62">
        <v>0</v>
      </c>
      <c r="M149" s="62">
        <v>2</v>
      </c>
      <c r="N149" s="62">
        <v>0</v>
      </c>
      <c r="O149" s="62">
        <v>5</v>
      </c>
      <c r="P149" s="62">
        <v>316</v>
      </c>
      <c r="Q149" s="52" t="s">
        <v>61</v>
      </c>
      <c r="R149" s="62">
        <v>5140176</v>
      </c>
      <c r="S149" s="62">
        <v>249594</v>
      </c>
      <c r="T149" s="63">
        <v>1254.007319</v>
      </c>
      <c r="U149" s="62">
        <v>5550211</v>
      </c>
      <c r="V149" s="62">
        <v>0</v>
      </c>
      <c r="W149" s="63">
        <v>1354.040254</v>
      </c>
      <c r="X149" s="63">
        <v>17563.958861</v>
      </c>
      <c r="Y149" s="61" t="s">
        <v>230</v>
      </c>
      <c r="Z149" s="62">
        <v>23767</v>
      </c>
      <c r="AA149" s="62">
        <v>6694264</v>
      </c>
      <c r="AB149" s="64">
        <v>29.84</v>
      </c>
      <c r="AC149" s="65">
        <v>1.031379</v>
      </c>
      <c r="AD149" s="62">
        <v>4977</v>
      </c>
      <c r="AE149" s="62">
        <v>562392</v>
      </c>
      <c r="AF149" s="62">
        <v>1294</v>
      </c>
      <c r="AG149" s="62">
        <v>0</v>
      </c>
      <c r="AH149" s="62">
        <v>0</v>
      </c>
      <c r="AI149" s="62">
        <v>0</v>
      </c>
      <c r="AJ149" s="62">
        <v>2931790</v>
      </c>
      <c r="AK149" s="62">
        <v>330706</v>
      </c>
      <c r="AL149" s="62">
        <v>52193</v>
      </c>
      <c r="AM149" s="62">
        <v>120342</v>
      </c>
      <c r="AN149" s="62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35943.67</v>
      </c>
      <c r="AV149" s="62">
        <v>0</v>
      </c>
      <c r="AW149" s="62">
        <v>216019</v>
      </c>
      <c r="AX149" s="62">
        <v>420764</v>
      </c>
      <c r="AY149" s="62">
        <v>0</v>
      </c>
      <c r="AZ149" s="62">
        <v>0</v>
      </c>
      <c r="BA149" s="62">
        <v>47658</v>
      </c>
      <c r="BB149" s="62">
        <v>32276</v>
      </c>
      <c r="BC149" s="62">
        <v>0</v>
      </c>
      <c r="BD149" s="62">
        <v>327791</v>
      </c>
      <c r="BE149" s="62">
        <v>12857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58852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21825902</v>
      </c>
      <c r="BS149" s="62">
        <v>216862</v>
      </c>
      <c r="BT149" s="62">
        <v>0</v>
      </c>
      <c r="BU149" s="62">
        <v>0</v>
      </c>
      <c r="BV149" s="62">
        <v>0</v>
      </c>
      <c r="BW149" s="62">
        <v>0</v>
      </c>
      <c r="BX149" s="62">
        <v>284852</v>
      </c>
      <c r="BY149" s="61">
        <v>0</v>
      </c>
      <c r="BZ149" s="62">
        <v>264217</v>
      </c>
      <c r="CA149" s="62">
        <v>446791</v>
      </c>
      <c r="CB149" s="62">
        <v>800486</v>
      </c>
      <c r="CC149" s="62">
        <v>750683</v>
      </c>
      <c r="CD149" s="62">
        <v>0</v>
      </c>
      <c r="CE149" s="62">
        <v>0</v>
      </c>
      <c r="CF149" s="52" t="s">
        <v>61</v>
      </c>
      <c r="CG149" s="66">
        <v>1.357778</v>
      </c>
      <c r="CH149" s="62">
        <v>2115256.539618</v>
      </c>
      <c r="CI149" s="62">
        <v>2674</v>
      </c>
      <c r="CJ149" s="62">
        <v>89300</v>
      </c>
      <c r="CK149" s="62">
        <v>1605099</v>
      </c>
      <c r="CL149" s="62">
        <v>3812330</v>
      </c>
      <c r="CM149" s="62">
        <v>282205</v>
      </c>
      <c r="CN149" s="62">
        <v>2807771</v>
      </c>
      <c r="CO149" s="62">
        <v>6694264</v>
      </c>
      <c r="CP149" s="62">
        <v>4977</v>
      </c>
      <c r="CQ149" s="62">
        <v>562392</v>
      </c>
      <c r="CR149" s="52" t="s">
        <v>61</v>
      </c>
      <c r="CS149" s="62">
        <v>748767</v>
      </c>
      <c r="CT149" s="62">
        <v>327791</v>
      </c>
      <c r="CU149" s="62">
        <v>750683</v>
      </c>
      <c r="CV149" s="62">
        <v>0</v>
      </c>
      <c r="CW149" s="62">
        <v>4099</v>
      </c>
      <c r="CX149" s="62">
        <v>-1916</v>
      </c>
      <c r="CY149" s="62">
        <v>0</v>
      </c>
      <c r="CZ149" s="62">
        <v>6119484.94</v>
      </c>
      <c r="DA149" s="62">
        <v>0</v>
      </c>
      <c r="DB149" s="62">
        <v>0</v>
      </c>
      <c r="DC149" s="52" t="s">
        <v>61</v>
      </c>
      <c r="DD149" s="62">
        <v>0</v>
      </c>
      <c r="DE149" s="52" t="s">
        <v>61</v>
      </c>
      <c r="DF149" s="62">
        <v>1849</v>
      </c>
      <c r="DG149" s="62">
        <v>686</v>
      </c>
      <c r="DH149" s="62">
        <v>906</v>
      </c>
      <c r="DI149" s="62">
        <v>43837728</v>
      </c>
      <c r="DJ149" s="63">
        <v>11148.964395</v>
      </c>
      <c r="DK149" s="62">
        <v>0</v>
      </c>
      <c r="DL149" s="62" t="s">
        <v>223</v>
      </c>
      <c r="DM149" s="62" t="s">
        <v>223</v>
      </c>
      <c r="DN149" s="62">
        <v>0</v>
      </c>
      <c r="DO149" s="62">
        <v>0</v>
      </c>
      <c r="DP149" s="62">
        <v>0</v>
      </c>
      <c r="DQ149" s="62">
        <v>0</v>
      </c>
      <c r="DR149" s="62">
        <v>0</v>
      </c>
      <c r="DS149" s="62">
        <v>0</v>
      </c>
      <c r="DU149" s="62">
        <v>0</v>
      </c>
      <c r="DV149" s="62">
        <v>0</v>
      </c>
      <c r="DW149" s="62">
        <v>0</v>
      </c>
      <c r="DX149" s="62">
        <v>0</v>
      </c>
      <c r="DY149" s="61">
        <v>0</v>
      </c>
      <c r="DZ149" s="61">
        <v>0</v>
      </c>
      <c r="EA149" s="61">
        <v>0</v>
      </c>
      <c r="EB149" s="63">
        <v>33.05</v>
      </c>
      <c r="EC149" s="62">
        <v>70755</v>
      </c>
      <c r="ED149" s="62">
        <v>1387771</v>
      </c>
      <c r="EE149" s="63">
        <v>338.563308</v>
      </c>
      <c r="EG149" s="62">
        <v>167168</v>
      </c>
      <c r="EH149" s="62">
        <v>0</v>
      </c>
      <c r="EI149" s="62">
        <v>0</v>
      </c>
      <c r="EJ149" s="62">
        <v>167168</v>
      </c>
      <c r="EK149" s="62">
        <v>4099</v>
      </c>
      <c r="EL149" s="62">
        <v>35279</v>
      </c>
      <c r="EM149" s="67">
        <v>0.116188100569744</v>
      </c>
      <c r="EN149" s="61">
        <v>5220</v>
      </c>
      <c r="EO149" s="61">
        <v>570735</v>
      </c>
      <c r="EP149" s="61">
        <v>0</v>
      </c>
      <c r="EQ149" s="61" t="s">
        <v>231</v>
      </c>
      <c r="ER149" s="61" t="s">
        <v>232</v>
      </c>
      <c r="ES149" s="61">
        <v>1</v>
      </c>
      <c r="ET149" s="61">
        <v>0</v>
      </c>
      <c r="EU149" s="61">
        <v>1</v>
      </c>
      <c r="EV149" s="61">
        <v>5</v>
      </c>
      <c r="EX149" s="62">
        <v>19518</v>
      </c>
      <c r="EY149" s="62">
        <v>9334</v>
      </c>
      <c r="EZ149" s="62">
        <v>25445</v>
      </c>
      <c r="FA149" s="62">
        <v>0</v>
      </c>
      <c r="FB149" s="62">
        <v>0</v>
      </c>
      <c r="FC149" s="62">
        <v>1</v>
      </c>
      <c r="FD149" s="62">
        <v>54257</v>
      </c>
      <c r="FE149" s="62">
        <v>1</v>
      </c>
      <c r="FF149" s="62">
        <v>0</v>
      </c>
      <c r="FG149" s="62">
        <v>610</v>
      </c>
      <c r="FH149" s="62">
        <v>14300</v>
      </c>
      <c r="FJ149" s="68">
        <v>0.954076523609918</v>
      </c>
      <c r="FK149" s="62">
        <v>24643</v>
      </c>
      <c r="FL149" s="62">
        <v>0</v>
      </c>
      <c r="FM149" s="62">
        <v>0</v>
      </c>
      <c r="FN149" s="62">
        <v>0</v>
      </c>
      <c r="FO149" s="62">
        <v>0</v>
      </c>
      <c r="FP149" s="62">
        <v>0</v>
      </c>
      <c r="FQ149" s="62">
        <v>0</v>
      </c>
      <c r="FR149" s="62">
        <v>0</v>
      </c>
      <c r="FS149" s="62">
        <v>0</v>
      </c>
      <c r="FU149" s="62">
        <f>FS149+FD149+EJ149</f>
        <v>221425</v>
      </c>
      <c r="FW149" s="62">
        <v>0</v>
      </c>
      <c r="FX149" s="62">
        <v>0</v>
      </c>
      <c r="FY149" s="62">
        <v>0</v>
      </c>
      <c r="FZ149" s="62">
        <v>0</v>
      </c>
      <c r="GA149" s="62">
        <v>0</v>
      </c>
      <c r="GB149" s="62">
        <v>0</v>
      </c>
      <c r="GC149" s="62">
        <v>0</v>
      </c>
      <c r="GD149" s="69">
        <v>0</v>
      </c>
      <c r="GE149" s="69">
        <v>0</v>
      </c>
      <c r="GF149" s="62">
        <v>0</v>
      </c>
      <c r="GG149" s="62">
        <v>0</v>
      </c>
      <c r="GH149" s="62">
        <v>0</v>
      </c>
    </row>
    <row r="150" spans="2:190" ht="12.75">
      <c r="B150" s="61" t="s">
        <v>570</v>
      </c>
      <c r="C150" s="61" t="s">
        <v>571</v>
      </c>
      <c r="D150" s="61" t="s">
        <v>219</v>
      </c>
      <c r="E150" s="61" t="s">
        <v>254</v>
      </c>
      <c r="F150" s="61" t="s">
        <v>255</v>
      </c>
      <c r="G150" s="61">
        <v>2023</v>
      </c>
      <c r="H150" s="61" t="s">
        <v>222</v>
      </c>
      <c r="I150" s="62">
        <v>2362</v>
      </c>
      <c r="J150" s="62">
        <v>2299</v>
      </c>
      <c r="K150" s="62">
        <v>63</v>
      </c>
      <c r="L150" s="62">
        <v>0</v>
      </c>
      <c r="M150" s="62">
        <v>1</v>
      </c>
      <c r="N150" s="62">
        <v>0</v>
      </c>
      <c r="O150" s="62">
        <v>4</v>
      </c>
      <c r="P150" s="62">
        <v>628</v>
      </c>
      <c r="Q150" s="52" t="s">
        <v>61</v>
      </c>
      <c r="R150" s="62">
        <v>2261281</v>
      </c>
      <c r="S150" s="62">
        <v>-241637</v>
      </c>
      <c r="T150" s="63">
        <v>957.358594</v>
      </c>
      <c r="U150" s="62">
        <v>2341211</v>
      </c>
      <c r="V150" s="62">
        <v>0</v>
      </c>
      <c r="W150" s="63">
        <v>991.198561</v>
      </c>
      <c r="X150" s="63">
        <v>3728.042994</v>
      </c>
      <c r="Y150" s="61" t="s">
        <v>222</v>
      </c>
      <c r="Z150" s="62">
        <v>84648</v>
      </c>
      <c r="AA150" s="62">
        <v>2834456</v>
      </c>
      <c r="AB150" s="64">
        <v>33.03</v>
      </c>
      <c r="AC150" s="65">
        <v>1.23426</v>
      </c>
      <c r="AD150" s="62">
        <v>17033</v>
      </c>
      <c r="AE150" s="62">
        <v>254477</v>
      </c>
      <c r="AF150" s="62">
        <v>0</v>
      </c>
      <c r="AG150" s="62">
        <v>1544</v>
      </c>
      <c r="AH150" s="62">
        <v>83964</v>
      </c>
      <c r="AI150" s="62">
        <v>17248692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16380.33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13354</v>
      </c>
      <c r="BB150" s="62">
        <v>0</v>
      </c>
      <c r="BC150" s="62">
        <v>0</v>
      </c>
      <c r="BD150" s="62">
        <v>0</v>
      </c>
      <c r="BE150" s="62">
        <v>9055</v>
      </c>
      <c r="BF150" s="62">
        <v>4774450</v>
      </c>
      <c r="BG150" s="62">
        <v>5861</v>
      </c>
      <c r="BH150" s="62">
        <v>0</v>
      </c>
      <c r="BI150" s="62">
        <v>8829221</v>
      </c>
      <c r="BJ150" s="62">
        <v>0</v>
      </c>
      <c r="BK150" s="62">
        <v>54659</v>
      </c>
      <c r="BL150" s="62">
        <v>10034</v>
      </c>
      <c r="BM150" s="62">
        <v>4986</v>
      </c>
      <c r="BN150" s="62">
        <v>120505</v>
      </c>
      <c r="BO150" s="62">
        <v>28012</v>
      </c>
      <c r="BP150" s="62">
        <v>0</v>
      </c>
      <c r="BQ150" s="62">
        <v>0</v>
      </c>
      <c r="BR150" s="62">
        <v>30882838</v>
      </c>
      <c r="BS150" s="62">
        <v>5654626</v>
      </c>
      <c r="BT150" s="62">
        <v>510621</v>
      </c>
      <c r="BU150" s="62">
        <v>893744</v>
      </c>
      <c r="BV150" s="62">
        <v>552055</v>
      </c>
      <c r="BW150" s="62">
        <v>1090941</v>
      </c>
      <c r="BX150" s="62">
        <v>0</v>
      </c>
      <c r="BY150" s="61">
        <v>0</v>
      </c>
      <c r="BZ150" s="62">
        <v>0</v>
      </c>
      <c r="CA150" s="62">
        <v>1808641</v>
      </c>
      <c r="CB150" s="62">
        <v>7511330</v>
      </c>
      <c r="CC150" s="62">
        <v>88985</v>
      </c>
      <c r="CD150" s="62">
        <v>0</v>
      </c>
      <c r="CE150" s="62">
        <v>0</v>
      </c>
      <c r="CF150" s="52" t="s">
        <v>61</v>
      </c>
      <c r="CG150" s="66">
        <v>0.920473</v>
      </c>
      <c r="CH150" s="62">
        <v>1146040.69196</v>
      </c>
      <c r="CI150" s="62">
        <v>12488</v>
      </c>
      <c r="CJ150" s="62">
        <v>30153</v>
      </c>
      <c r="CK150" s="62">
        <v>473178</v>
      </c>
      <c r="CL150" s="62">
        <v>1661860</v>
      </c>
      <c r="CM150" s="62">
        <v>534420</v>
      </c>
      <c r="CN150" s="62">
        <v>1805441</v>
      </c>
      <c r="CO150" s="62">
        <v>2813404</v>
      </c>
      <c r="CP150" s="62">
        <v>16013</v>
      </c>
      <c r="CQ150" s="62">
        <v>254477</v>
      </c>
      <c r="CR150" s="52" t="s">
        <v>61</v>
      </c>
      <c r="CS150" s="62">
        <v>89391</v>
      </c>
      <c r="CT150" s="62">
        <v>0</v>
      </c>
      <c r="CU150" s="62">
        <v>88985</v>
      </c>
      <c r="CV150" s="62">
        <v>0</v>
      </c>
      <c r="CW150" s="62">
        <v>2362</v>
      </c>
      <c r="CX150" s="62">
        <v>406</v>
      </c>
      <c r="CY150" s="62">
        <v>0</v>
      </c>
      <c r="CZ150" s="62">
        <v>1477263.11</v>
      </c>
      <c r="DA150" s="62">
        <v>0</v>
      </c>
      <c r="DB150" s="62">
        <v>0</v>
      </c>
      <c r="DC150" s="52" t="s">
        <v>61</v>
      </c>
      <c r="DD150" s="62">
        <v>0</v>
      </c>
      <c r="DE150" s="52" t="s">
        <v>61</v>
      </c>
      <c r="DF150" s="62">
        <v>1029</v>
      </c>
      <c r="DG150" s="62">
        <v>36</v>
      </c>
      <c r="DH150" s="62">
        <v>76</v>
      </c>
      <c r="DI150" s="62">
        <v>48706600</v>
      </c>
      <c r="DJ150" s="63">
        <v>21185.99391</v>
      </c>
      <c r="DK150" s="62">
        <v>0</v>
      </c>
      <c r="DL150" s="62" t="s">
        <v>223</v>
      </c>
      <c r="DM150" s="62" t="s">
        <v>223</v>
      </c>
      <c r="DN150" s="62">
        <v>0</v>
      </c>
      <c r="DO150" s="62">
        <v>0</v>
      </c>
      <c r="DP150" s="62">
        <v>0</v>
      </c>
      <c r="DQ150" s="62">
        <v>0</v>
      </c>
      <c r="DR150" s="62">
        <v>0</v>
      </c>
      <c r="DS150" s="62">
        <v>0</v>
      </c>
      <c r="DU150" s="62">
        <v>0</v>
      </c>
      <c r="DV150" s="62">
        <v>0</v>
      </c>
      <c r="DW150" s="62">
        <v>0</v>
      </c>
      <c r="DX150" s="62">
        <v>0</v>
      </c>
      <c r="DY150" s="61">
        <v>0</v>
      </c>
      <c r="DZ150" s="61">
        <v>0</v>
      </c>
      <c r="EA150" s="61">
        <v>0</v>
      </c>
      <c r="EB150" s="63">
        <v>26.61</v>
      </c>
      <c r="EC150" s="62">
        <v>80</v>
      </c>
      <c r="ED150" s="62">
        <v>480280</v>
      </c>
      <c r="EE150" s="63">
        <v>203.336156</v>
      </c>
      <c r="EG150" s="62">
        <v>0</v>
      </c>
      <c r="EH150" s="62">
        <v>0</v>
      </c>
      <c r="EI150" s="62">
        <v>0</v>
      </c>
      <c r="EJ150" s="62">
        <v>0</v>
      </c>
      <c r="EK150" s="62">
        <v>2362</v>
      </c>
      <c r="EL150" s="62">
        <v>50024</v>
      </c>
      <c r="EM150" s="67">
        <v>0.0472173356788741</v>
      </c>
      <c r="EN150" s="61">
        <v>208316</v>
      </c>
      <c r="EO150" s="61">
        <v>570735</v>
      </c>
      <c r="EP150" s="61">
        <v>1</v>
      </c>
      <c r="EQ150" s="61" t="s">
        <v>464</v>
      </c>
      <c r="ER150" s="61" t="s">
        <v>465</v>
      </c>
      <c r="ES150" s="61">
        <v>0</v>
      </c>
      <c r="ET150" s="61">
        <v>0</v>
      </c>
      <c r="EU150" s="61">
        <v>0</v>
      </c>
      <c r="EV150" s="61">
        <v>4</v>
      </c>
      <c r="EX150" s="62">
        <v>12247</v>
      </c>
      <c r="EY150" s="62">
        <v>7752</v>
      </c>
      <c r="EZ150" s="62">
        <v>17186</v>
      </c>
      <c r="FA150" s="62">
        <v>0</v>
      </c>
      <c r="FB150" s="62">
        <v>0</v>
      </c>
      <c r="FC150" s="62">
        <v>1</v>
      </c>
      <c r="FD150" s="62">
        <v>37158</v>
      </c>
      <c r="FE150" s="62">
        <v>1</v>
      </c>
      <c r="FF150" s="62">
        <v>0</v>
      </c>
      <c r="FG150" s="62">
        <v>412</v>
      </c>
      <c r="FH150" s="62">
        <v>11877</v>
      </c>
      <c r="FJ150" s="68">
        <v>0.882034597636659</v>
      </c>
      <c r="FK150" s="62">
        <v>28071</v>
      </c>
      <c r="FL150" s="62">
        <v>0</v>
      </c>
      <c r="FM150" s="62">
        <v>0</v>
      </c>
      <c r="FN150" s="62">
        <v>0</v>
      </c>
      <c r="FO150" s="62">
        <v>0</v>
      </c>
      <c r="FP150" s="62">
        <v>0</v>
      </c>
      <c r="FQ150" s="62">
        <v>0</v>
      </c>
      <c r="FR150" s="62">
        <v>0</v>
      </c>
      <c r="FS150" s="62">
        <v>0</v>
      </c>
      <c r="FU150" s="62">
        <f>FS150+FD150+EJ150</f>
        <v>37158</v>
      </c>
      <c r="FW150" s="62">
        <v>0</v>
      </c>
      <c r="FX150" s="62">
        <v>0</v>
      </c>
      <c r="FY150" s="62">
        <v>0</v>
      </c>
      <c r="FZ150" s="62">
        <v>0</v>
      </c>
      <c r="GA150" s="62">
        <v>0</v>
      </c>
      <c r="GB150" s="62">
        <v>0</v>
      </c>
      <c r="GC150" s="62">
        <v>0</v>
      </c>
      <c r="GD150" s="69">
        <v>0</v>
      </c>
      <c r="GE150" s="69">
        <v>0</v>
      </c>
      <c r="GF150" s="62">
        <v>0</v>
      </c>
      <c r="GG150" s="62">
        <v>0</v>
      </c>
      <c r="GH150" s="62">
        <v>0</v>
      </c>
    </row>
    <row r="151" spans="2:190" ht="12.75">
      <c r="B151" s="61" t="s">
        <v>572</v>
      </c>
      <c r="C151" s="61" t="s">
        <v>573</v>
      </c>
      <c r="D151" s="61" t="s">
        <v>219</v>
      </c>
      <c r="E151" s="61" t="s">
        <v>280</v>
      </c>
      <c r="F151" s="61" t="s">
        <v>281</v>
      </c>
      <c r="G151" s="61">
        <v>2023</v>
      </c>
      <c r="H151" s="61" t="s">
        <v>222</v>
      </c>
      <c r="I151" s="62">
        <v>1356</v>
      </c>
      <c r="J151" s="62">
        <v>1330</v>
      </c>
      <c r="K151" s="62">
        <v>26</v>
      </c>
      <c r="L151" s="62">
        <v>0</v>
      </c>
      <c r="M151" s="62">
        <v>1</v>
      </c>
      <c r="N151" s="62">
        <v>0</v>
      </c>
      <c r="O151" s="62">
        <v>3</v>
      </c>
      <c r="P151" s="62">
        <v>358</v>
      </c>
      <c r="Q151" s="52" t="s">
        <v>61</v>
      </c>
      <c r="R151" s="62">
        <v>1073318</v>
      </c>
      <c r="S151" s="62">
        <v>-179514</v>
      </c>
      <c r="T151" s="63">
        <v>791.532448</v>
      </c>
      <c r="U151" s="62">
        <v>1137961</v>
      </c>
      <c r="V151" s="62">
        <v>0</v>
      </c>
      <c r="W151" s="63">
        <v>839.204277</v>
      </c>
      <c r="X151" s="63">
        <v>3178.662011</v>
      </c>
      <c r="Y151" s="61" t="s">
        <v>222</v>
      </c>
      <c r="Z151" s="62">
        <v>39781</v>
      </c>
      <c r="AA151" s="62">
        <v>1405345</v>
      </c>
      <c r="AB151" s="64">
        <v>24.43</v>
      </c>
      <c r="AC151" s="65">
        <v>1.079601</v>
      </c>
      <c r="AD151" s="62">
        <v>19672</v>
      </c>
      <c r="AE151" s="62">
        <v>57793</v>
      </c>
      <c r="AF151" s="62">
        <v>0</v>
      </c>
      <c r="AG151" s="62">
        <v>1100</v>
      </c>
      <c r="AH151" s="62">
        <v>22424</v>
      </c>
      <c r="AI151" s="62">
        <v>3963564</v>
      </c>
      <c r="AJ151" s="62"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13735</v>
      </c>
      <c r="AV151" s="62">
        <v>0</v>
      </c>
      <c r="AW151" s="62">
        <v>0</v>
      </c>
      <c r="AX151" s="62">
        <v>0</v>
      </c>
      <c r="AY151" s="62">
        <v>0</v>
      </c>
      <c r="AZ151" s="62">
        <v>0</v>
      </c>
      <c r="BA151" s="62">
        <v>367</v>
      </c>
      <c r="BB151" s="62">
        <v>0</v>
      </c>
      <c r="BC151" s="62">
        <v>0</v>
      </c>
      <c r="BD151" s="62">
        <v>0</v>
      </c>
      <c r="BE151" s="62">
        <v>0</v>
      </c>
      <c r="BF151" s="62">
        <v>1781888</v>
      </c>
      <c r="BG151" s="62">
        <v>81832</v>
      </c>
      <c r="BH151" s="62">
        <v>0</v>
      </c>
      <c r="BI151" s="62">
        <v>9857829</v>
      </c>
      <c r="BJ151" s="62">
        <v>0</v>
      </c>
      <c r="BK151" s="62">
        <v>21858</v>
      </c>
      <c r="BL151" s="62">
        <v>1647</v>
      </c>
      <c r="BM151" s="62">
        <v>0</v>
      </c>
      <c r="BN151" s="62">
        <v>0</v>
      </c>
      <c r="BO151" s="62">
        <v>0</v>
      </c>
      <c r="BP151" s="62">
        <v>0</v>
      </c>
      <c r="BQ151" s="62">
        <v>0</v>
      </c>
      <c r="BR151" s="62">
        <v>15232201</v>
      </c>
      <c r="BS151" s="62">
        <v>2420941</v>
      </c>
      <c r="BT151" s="62">
        <v>709319</v>
      </c>
      <c r="BU151" s="62">
        <v>380239</v>
      </c>
      <c r="BV151" s="62">
        <v>838068</v>
      </c>
      <c r="BW151" s="62">
        <v>1593753</v>
      </c>
      <c r="BX151" s="62">
        <v>0</v>
      </c>
      <c r="BY151" s="61">
        <v>0</v>
      </c>
      <c r="BZ151" s="62">
        <v>81410</v>
      </c>
      <c r="CA151" s="62">
        <v>1182728</v>
      </c>
      <c r="CB151" s="62">
        <v>3425207</v>
      </c>
      <c r="CC151" s="62">
        <v>64643</v>
      </c>
      <c r="CD151" s="62">
        <v>0</v>
      </c>
      <c r="CE151" s="62">
        <v>0</v>
      </c>
      <c r="CF151" s="52" t="s">
        <v>61</v>
      </c>
      <c r="CG151" s="66">
        <v>0.759463</v>
      </c>
      <c r="CH151" s="62">
        <v>367782.786433</v>
      </c>
      <c r="CI151" s="62">
        <v>8158</v>
      </c>
      <c r="CJ151" s="62">
        <v>4507</v>
      </c>
      <c r="CK151" s="62">
        <v>292916</v>
      </c>
      <c r="CL151" s="62">
        <v>673364</v>
      </c>
      <c r="CM151" s="62">
        <v>343803</v>
      </c>
      <c r="CN151" s="62">
        <v>886632</v>
      </c>
      <c r="CO151" s="62">
        <v>1396099</v>
      </c>
      <c r="CP151" s="62">
        <v>19672</v>
      </c>
      <c r="CQ151" s="62">
        <v>57793</v>
      </c>
      <c r="CR151" s="52" t="s">
        <v>61</v>
      </c>
      <c r="CS151" s="62">
        <v>65320</v>
      </c>
      <c r="CT151" s="62">
        <v>0</v>
      </c>
      <c r="CU151" s="62">
        <v>64643</v>
      </c>
      <c r="CV151" s="62">
        <v>0</v>
      </c>
      <c r="CW151" s="62">
        <v>1356</v>
      </c>
      <c r="CX151" s="62">
        <v>677</v>
      </c>
      <c r="CY151" s="62">
        <v>0</v>
      </c>
      <c r="CZ151" s="62">
        <v>694770.9</v>
      </c>
      <c r="DA151" s="62">
        <v>0</v>
      </c>
      <c r="DB151" s="62">
        <v>0</v>
      </c>
      <c r="DC151" s="52" t="s">
        <v>61</v>
      </c>
      <c r="DD151" s="62">
        <v>0</v>
      </c>
      <c r="DE151" s="52" t="s">
        <v>61</v>
      </c>
      <c r="DF151" s="62">
        <v>590</v>
      </c>
      <c r="DG151" s="62">
        <v>24</v>
      </c>
      <c r="DH151" s="62">
        <v>46</v>
      </c>
      <c r="DI151" s="62">
        <v>27472004</v>
      </c>
      <c r="DJ151" s="63">
        <v>20655.642105</v>
      </c>
      <c r="DK151" s="62">
        <v>0</v>
      </c>
      <c r="DL151" s="62" t="s">
        <v>223</v>
      </c>
      <c r="DM151" s="62" t="s">
        <v>223</v>
      </c>
      <c r="DN151" s="62">
        <v>0</v>
      </c>
      <c r="DO151" s="62">
        <v>0</v>
      </c>
      <c r="DP151" s="62">
        <v>0</v>
      </c>
      <c r="DQ151" s="62">
        <v>0</v>
      </c>
      <c r="DR151" s="62">
        <v>0</v>
      </c>
      <c r="DS151" s="62">
        <v>0</v>
      </c>
      <c r="DU151" s="62">
        <v>0</v>
      </c>
      <c r="DV151" s="62">
        <v>0</v>
      </c>
      <c r="DW151" s="62">
        <v>0</v>
      </c>
      <c r="DX151" s="62">
        <v>0</v>
      </c>
      <c r="DY151" s="61">
        <v>0</v>
      </c>
      <c r="DZ151" s="61">
        <v>0</v>
      </c>
      <c r="EA151" s="61">
        <v>0</v>
      </c>
      <c r="EB151" s="63">
        <v>26.28</v>
      </c>
      <c r="EC151" s="62">
        <v>-393</v>
      </c>
      <c r="ED151" s="62">
        <v>299006</v>
      </c>
      <c r="EE151" s="63">
        <v>220.5059</v>
      </c>
      <c r="EG151" s="62">
        <v>0</v>
      </c>
      <c r="EH151" s="62">
        <v>0</v>
      </c>
      <c r="EI151" s="62">
        <v>0</v>
      </c>
      <c r="EJ151" s="62">
        <v>0</v>
      </c>
      <c r="EK151" s="62">
        <v>1356</v>
      </c>
      <c r="EL151" s="62">
        <v>17177</v>
      </c>
      <c r="EM151" s="67">
        <v>0.0789427723118123</v>
      </c>
      <c r="EN151" s="61">
        <v>208316</v>
      </c>
      <c r="EO151" s="61">
        <v>570735</v>
      </c>
      <c r="EP151" s="61">
        <v>1</v>
      </c>
      <c r="EQ151" s="61" t="s">
        <v>282</v>
      </c>
      <c r="ER151" s="61" t="s">
        <v>283</v>
      </c>
      <c r="ES151" s="61">
        <v>0</v>
      </c>
      <c r="ET151" s="61">
        <v>0</v>
      </c>
      <c r="EU151" s="61">
        <v>0</v>
      </c>
      <c r="EV151" s="61">
        <v>6</v>
      </c>
      <c r="EX151" s="62">
        <v>6265</v>
      </c>
      <c r="EY151" s="62">
        <v>4302</v>
      </c>
      <c r="EZ151" s="62">
        <v>9344</v>
      </c>
      <c r="FA151" s="62">
        <v>0</v>
      </c>
      <c r="FB151" s="62">
        <v>0</v>
      </c>
      <c r="FC151" s="62">
        <v>1</v>
      </c>
      <c r="FD151" s="62">
        <v>19896</v>
      </c>
      <c r="FE151" s="62">
        <v>0</v>
      </c>
      <c r="FF151" s="62">
        <v>0</v>
      </c>
      <c r="FG151" s="62">
        <v>224</v>
      </c>
      <c r="FH151" s="62">
        <v>13182</v>
      </c>
      <c r="FJ151" s="68">
        <v>0.931196701098857</v>
      </c>
      <c r="FK151" s="62">
        <v>25869</v>
      </c>
      <c r="FL151" s="62">
        <v>0</v>
      </c>
      <c r="FM151" s="62">
        <v>0</v>
      </c>
      <c r="FN151" s="62">
        <v>0</v>
      </c>
      <c r="FO151" s="62">
        <v>0</v>
      </c>
      <c r="FP151" s="62">
        <v>0</v>
      </c>
      <c r="FQ151" s="62">
        <v>0</v>
      </c>
      <c r="FR151" s="62">
        <v>0</v>
      </c>
      <c r="FS151" s="62">
        <v>0</v>
      </c>
      <c r="FU151" s="62">
        <f>FS151+FD151+EJ151</f>
        <v>19896</v>
      </c>
      <c r="FW151" s="62">
        <v>0</v>
      </c>
      <c r="FX151" s="62">
        <v>0</v>
      </c>
      <c r="FY151" s="62">
        <v>0</v>
      </c>
      <c r="FZ151" s="62">
        <v>0</v>
      </c>
      <c r="GA151" s="62">
        <v>0</v>
      </c>
      <c r="GB151" s="62">
        <v>0</v>
      </c>
      <c r="GC151" s="62">
        <v>0</v>
      </c>
      <c r="GD151" s="69">
        <v>0</v>
      </c>
      <c r="GE151" s="69">
        <v>0</v>
      </c>
      <c r="GF151" s="62">
        <v>0</v>
      </c>
      <c r="GG151" s="62">
        <v>0</v>
      </c>
      <c r="GH151" s="62">
        <v>0</v>
      </c>
    </row>
    <row r="152" spans="2:190" ht="12.75">
      <c r="B152" s="61" t="s">
        <v>574</v>
      </c>
      <c r="C152" s="61" t="s">
        <v>575</v>
      </c>
      <c r="D152" s="61" t="s">
        <v>219</v>
      </c>
      <c r="E152" s="61" t="s">
        <v>220</v>
      </c>
      <c r="F152" s="61" t="s">
        <v>221</v>
      </c>
      <c r="G152" s="61">
        <v>2023</v>
      </c>
      <c r="H152" s="61" t="s">
        <v>222</v>
      </c>
      <c r="I152" s="62">
        <v>565</v>
      </c>
      <c r="J152" s="62">
        <v>529</v>
      </c>
      <c r="K152" s="62">
        <v>36</v>
      </c>
      <c r="L152" s="62">
        <v>0</v>
      </c>
      <c r="M152" s="62">
        <v>1</v>
      </c>
      <c r="N152" s="62">
        <v>0</v>
      </c>
      <c r="O152" s="62">
        <v>2</v>
      </c>
      <c r="P152" s="62">
        <v>990</v>
      </c>
      <c r="Q152" s="52" t="s">
        <v>61</v>
      </c>
      <c r="R152" s="62">
        <v>556222</v>
      </c>
      <c r="S152" s="62">
        <v>-16564</v>
      </c>
      <c r="T152" s="63">
        <v>984.463717</v>
      </c>
      <c r="U152" s="62">
        <v>558634</v>
      </c>
      <c r="V152" s="62">
        <v>0</v>
      </c>
      <c r="W152" s="63">
        <v>988.732743</v>
      </c>
      <c r="X152" s="63">
        <v>564.276768</v>
      </c>
      <c r="Y152" s="61" t="s">
        <v>222</v>
      </c>
      <c r="Z152" s="62">
        <v>6935</v>
      </c>
      <c r="AA152" s="62">
        <v>635258</v>
      </c>
      <c r="AB152" s="64">
        <v>25.68</v>
      </c>
      <c r="AC152" s="65">
        <v>0.869866</v>
      </c>
      <c r="AD152" s="62">
        <v>18230</v>
      </c>
      <c r="AE152" s="62">
        <v>126025</v>
      </c>
      <c r="AF152" s="62">
        <v>0</v>
      </c>
      <c r="AG152" s="62">
        <v>443</v>
      </c>
      <c r="AH152" s="62">
        <v>5170</v>
      </c>
      <c r="AI152" s="62">
        <v>1965415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0</v>
      </c>
      <c r="AR152" s="62">
        <v>0</v>
      </c>
      <c r="AS152" s="62">
        <v>56049</v>
      </c>
      <c r="AT152" s="62">
        <v>0</v>
      </c>
      <c r="AU152" s="62">
        <v>14992</v>
      </c>
      <c r="AV152" s="62">
        <v>0</v>
      </c>
      <c r="AW152" s="62">
        <v>0</v>
      </c>
      <c r="AX152" s="62">
        <v>15197</v>
      </c>
      <c r="AY152" s="62">
        <v>0</v>
      </c>
      <c r="AZ152" s="62">
        <v>0</v>
      </c>
      <c r="BA152" s="62">
        <v>12</v>
      </c>
      <c r="BB152" s="62">
        <v>0</v>
      </c>
      <c r="BC152" s="62">
        <v>0</v>
      </c>
      <c r="BD152" s="62">
        <v>0</v>
      </c>
      <c r="BE152" s="62">
        <v>0</v>
      </c>
      <c r="BF152" s="62">
        <v>121257</v>
      </c>
      <c r="BG152" s="62">
        <v>91780</v>
      </c>
      <c r="BH152" s="62">
        <v>0</v>
      </c>
      <c r="BI152" s="62">
        <v>-28893</v>
      </c>
      <c r="BJ152" s="62">
        <v>0</v>
      </c>
      <c r="BK152" s="62">
        <v>92685</v>
      </c>
      <c r="BL152" s="62">
        <v>4083</v>
      </c>
      <c r="BM152" s="62">
        <v>0</v>
      </c>
      <c r="BN152" s="62">
        <v>0</v>
      </c>
      <c r="BO152" s="62">
        <v>0</v>
      </c>
      <c r="BP152" s="62">
        <v>0</v>
      </c>
      <c r="BQ152" s="62">
        <v>0</v>
      </c>
      <c r="BR152" s="62">
        <v>1282665</v>
      </c>
      <c r="BS152" s="62">
        <v>225395</v>
      </c>
      <c r="BT152" s="62">
        <v>36845</v>
      </c>
      <c r="BU152" s="62">
        <v>8933</v>
      </c>
      <c r="BV152" s="62">
        <v>0</v>
      </c>
      <c r="BW152" s="62">
        <v>0</v>
      </c>
      <c r="BX152" s="62">
        <v>98897</v>
      </c>
      <c r="BY152" s="61">
        <v>0</v>
      </c>
      <c r="BZ152" s="62">
        <v>244</v>
      </c>
      <c r="CA152" s="62">
        <v>1385</v>
      </c>
      <c r="CB152" s="62">
        <v>572768</v>
      </c>
      <c r="CC152" s="62">
        <v>2412</v>
      </c>
      <c r="CD152" s="62">
        <v>0</v>
      </c>
      <c r="CE152" s="62">
        <v>0</v>
      </c>
      <c r="CF152" s="52" t="s">
        <v>61</v>
      </c>
      <c r="CG152" s="66">
        <v>0.763859</v>
      </c>
      <c r="CH152" s="62">
        <v>137293.561608</v>
      </c>
      <c r="CI152" s="62">
        <v>5398</v>
      </c>
      <c r="CJ152" s="62">
        <v>7487</v>
      </c>
      <c r="CK152" s="62">
        <v>134522</v>
      </c>
      <c r="CL152" s="62">
        <v>284701</v>
      </c>
      <c r="CM152" s="62">
        <v>141342</v>
      </c>
      <c r="CN152" s="62">
        <v>372714</v>
      </c>
      <c r="CO152" s="62">
        <v>599857</v>
      </c>
      <c r="CP152" s="62">
        <v>18230</v>
      </c>
      <c r="CQ152" s="62">
        <v>126025</v>
      </c>
      <c r="CR152" s="52" t="s">
        <v>61</v>
      </c>
      <c r="CS152" s="62">
        <v>3004</v>
      </c>
      <c r="CT152" s="62">
        <v>0</v>
      </c>
      <c r="CU152" s="62">
        <v>2412</v>
      </c>
      <c r="CV152" s="62">
        <v>0</v>
      </c>
      <c r="CW152" s="62">
        <v>565</v>
      </c>
      <c r="CX152" s="62">
        <v>592</v>
      </c>
      <c r="CY152" s="62">
        <v>0</v>
      </c>
      <c r="CZ152" s="62">
        <v>337483.05</v>
      </c>
      <c r="DA152" s="62">
        <v>0</v>
      </c>
      <c r="DB152" s="62">
        <v>0</v>
      </c>
      <c r="DC152" s="52" t="s">
        <v>61</v>
      </c>
      <c r="DD152" s="62">
        <v>0</v>
      </c>
      <c r="DE152" s="52" t="s">
        <v>61</v>
      </c>
      <c r="DF152" s="62">
        <v>245</v>
      </c>
      <c r="DG152" s="62">
        <v>5</v>
      </c>
      <c r="DH152" s="62">
        <v>18</v>
      </c>
      <c r="DI152" s="62">
        <v>10448356</v>
      </c>
      <c r="DJ152" s="63">
        <v>19751.145558</v>
      </c>
      <c r="DK152" s="62">
        <v>0</v>
      </c>
      <c r="DL152" s="62" t="s">
        <v>223</v>
      </c>
      <c r="DM152" s="62" t="s">
        <v>223</v>
      </c>
      <c r="DN152" s="62">
        <v>0</v>
      </c>
      <c r="DO152" s="62">
        <v>0</v>
      </c>
      <c r="DP152" s="62">
        <v>0</v>
      </c>
      <c r="DQ152" s="62">
        <v>0</v>
      </c>
      <c r="DR152" s="62">
        <v>0</v>
      </c>
      <c r="DS152" s="62">
        <v>0</v>
      </c>
      <c r="DU152" s="62">
        <v>0</v>
      </c>
      <c r="DV152" s="62">
        <v>0</v>
      </c>
      <c r="DW152" s="62">
        <v>0</v>
      </c>
      <c r="DX152" s="62">
        <v>0</v>
      </c>
      <c r="DY152" s="61">
        <v>0</v>
      </c>
      <c r="DZ152" s="61">
        <v>0</v>
      </c>
      <c r="EA152" s="61">
        <v>0</v>
      </c>
      <c r="EB152" s="63">
        <v>25.01</v>
      </c>
      <c r="EC152" s="62">
        <v>-21</v>
      </c>
      <c r="ED152" s="62">
        <v>50403</v>
      </c>
      <c r="EE152" s="63">
        <v>89.20885</v>
      </c>
      <c r="EG152" s="62">
        <v>0</v>
      </c>
      <c r="EH152" s="62">
        <v>0</v>
      </c>
      <c r="EI152" s="62">
        <v>0</v>
      </c>
      <c r="EJ152" s="62">
        <v>0</v>
      </c>
      <c r="EK152" s="62">
        <v>565</v>
      </c>
      <c r="EL152" s="62">
        <v>11333</v>
      </c>
      <c r="EM152" s="67">
        <v>0.049854407482573</v>
      </c>
      <c r="EN152" s="61">
        <v>0</v>
      </c>
      <c r="EO152" s="61">
        <v>0</v>
      </c>
      <c r="EP152" s="61">
        <v>0</v>
      </c>
      <c r="EQ152" s="61" t="s">
        <v>224</v>
      </c>
      <c r="ER152" s="61" t="s">
        <v>225</v>
      </c>
      <c r="ES152" s="61">
        <v>0</v>
      </c>
      <c r="ET152" s="61">
        <v>0</v>
      </c>
      <c r="EU152" s="61">
        <v>0</v>
      </c>
      <c r="EV152" s="61">
        <v>6</v>
      </c>
      <c r="EX152" s="62">
        <v>1861</v>
      </c>
      <c r="EY152" s="62">
        <v>3360</v>
      </c>
      <c r="EZ152" s="62">
        <v>3671</v>
      </c>
      <c r="FA152" s="62">
        <v>2227</v>
      </c>
      <c r="FB152" s="62">
        <v>0</v>
      </c>
      <c r="FC152" s="62">
        <v>1</v>
      </c>
      <c r="FD152" s="62">
        <v>11111</v>
      </c>
      <c r="FE152" s="62">
        <v>1</v>
      </c>
      <c r="FF152" s="62">
        <v>0</v>
      </c>
      <c r="FG152" s="62">
        <v>88</v>
      </c>
      <c r="FH152" s="62">
        <v>5148</v>
      </c>
      <c r="FJ152" s="68">
        <v>0.785413042929258</v>
      </c>
      <c r="FK152" s="62">
        <v>30889</v>
      </c>
      <c r="FL152" s="62">
        <v>0</v>
      </c>
      <c r="FM152" s="62">
        <v>0</v>
      </c>
      <c r="FN152" s="62">
        <v>0</v>
      </c>
      <c r="FO152" s="62">
        <v>0</v>
      </c>
      <c r="FP152" s="62">
        <v>0</v>
      </c>
      <c r="FQ152" s="62">
        <v>0</v>
      </c>
      <c r="FR152" s="62">
        <v>0</v>
      </c>
      <c r="FS152" s="62">
        <v>0</v>
      </c>
      <c r="FU152" s="62">
        <f>FS152+FD152+EJ152</f>
        <v>11111</v>
      </c>
      <c r="FW152" s="62">
        <v>0</v>
      </c>
      <c r="FX152" s="62">
        <v>0</v>
      </c>
      <c r="FY152" s="62">
        <v>0</v>
      </c>
      <c r="FZ152" s="62">
        <v>0</v>
      </c>
      <c r="GA152" s="62">
        <v>0</v>
      </c>
      <c r="GB152" s="62">
        <v>0</v>
      </c>
      <c r="GC152" s="62">
        <v>0</v>
      </c>
      <c r="GD152" s="69">
        <v>0</v>
      </c>
      <c r="GE152" s="69">
        <v>0</v>
      </c>
      <c r="GF152" s="62">
        <v>0</v>
      </c>
      <c r="GG152" s="62">
        <v>0</v>
      </c>
      <c r="GH152" s="62">
        <v>0</v>
      </c>
    </row>
    <row r="153" spans="2:190" ht="12.75">
      <c r="B153" s="61" t="s">
        <v>576</v>
      </c>
      <c r="C153" s="61" t="s">
        <v>577</v>
      </c>
      <c r="D153" s="61" t="s">
        <v>219</v>
      </c>
      <c r="E153" s="61" t="s">
        <v>260</v>
      </c>
      <c r="F153" s="61" t="s">
        <v>261</v>
      </c>
      <c r="G153" s="61">
        <v>2023</v>
      </c>
      <c r="H153" s="61" t="s">
        <v>222</v>
      </c>
      <c r="I153" s="62">
        <v>2154</v>
      </c>
      <c r="J153" s="62">
        <v>486</v>
      </c>
      <c r="K153" s="62">
        <v>1668</v>
      </c>
      <c r="L153" s="62">
        <v>0</v>
      </c>
      <c r="M153" s="62">
        <v>1</v>
      </c>
      <c r="N153" s="62">
        <v>0</v>
      </c>
      <c r="O153" s="62">
        <v>4</v>
      </c>
      <c r="P153" s="62">
        <v>2145</v>
      </c>
      <c r="Q153" s="52" t="s">
        <v>61</v>
      </c>
      <c r="R153" s="62">
        <v>1743638</v>
      </c>
      <c r="S153" s="62">
        <v>129884</v>
      </c>
      <c r="T153" s="63">
        <v>809.488394</v>
      </c>
      <c r="U153" s="62">
        <v>2100565</v>
      </c>
      <c r="V153" s="62">
        <v>0</v>
      </c>
      <c r="W153" s="63">
        <v>975.192665</v>
      </c>
      <c r="X153" s="63">
        <v>979.284382</v>
      </c>
      <c r="Y153" s="61" t="s">
        <v>222</v>
      </c>
      <c r="Z153" s="62">
        <v>76869</v>
      </c>
      <c r="AA153" s="62">
        <v>2658080</v>
      </c>
      <c r="AB153" s="64">
        <v>27.06</v>
      </c>
      <c r="AC153" s="65">
        <v>0.69638</v>
      </c>
      <c r="AD153" s="62">
        <v>34921</v>
      </c>
      <c r="AE153" s="62">
        <v>3400693</v>
      </c>
      <c r="AF153" s="62">
        <v>0</v>
      </c>
      <c r="AG153" s="62">
        <v>701</v>
      </c>
      <c r="AH153" s="62">
        <v>47029</v>
      </c>
      <c r="AI153" s="62">
        <v>27245489</v>
      </c>
      <c r="AJ153" s="62">
        <v>0</v>
      </c>
      <c r="AK153" s="62">
        <v>0</v>
      </c>
      <c r="AL153" s="62">
        <v>0</v>
      </c>
      <c r="AM153" s="62">
        <v>0</v>
      </c>
      <c r="AN153" s="62">
        <v>0</v>
      </c>
      <c r="AO153" s="62">
        <v>0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128614.75</v>
      </c>
      <c r="AV153" s="62">
        <v>0</v>
      </c>
      <c r="AW153" s="62">
        <v>0</v>
      </c>
      <c r="AX153" s="62">
        <v>0</v>
      </c>
      <c r="AY153" s="62">
        <v>90477</v>
      </c>
      <c r="AZ153" s="62">
        <v>0</v>
      </c>
      <c r="BA153" s="62">
        <v>11813</v>
      </c>
      <c r="BB153" s="62">
        <v>0</v>
      </c>
      <c r="BC153" s="62">
        <v>0</v>
      </c>
      <c r="BD153" s="62">
        <v>0</v>
      </c>
      <c r="BE153" s="62">
        <v>0</v>
      </c>
      <c r="BF153" s="62">
        <v>4198850</v>
      </c>
      <c r="BG153" s="62">
        <v>84591</v>
      </c>
      <c r="BH153" s="62">
        <v>0</v>
      </c>
      <c r="BI153" s="62">
        <v>26875978</v>
      </c>
      <c r="BJ153" s="62">
        <v>0</v>
      </c>
      <c r="BK153" s="62">
        <v>26235</v>
      </c>
      <c r="BL153" s="62">
        <v>7406</v>
      </c>
      <c r="BM153" s="62">
        <v>0</v>
      </c>
      <c r="BN153" s="62">
        <v>0</v>
      </c>
      <c r="BO153" s="62">
        <v>0</v>
      </c>
      <c r="BP153" s="62">
        <v>0</v>
      </c>
      <c r="BQ153" s="62">
        <v>0</v>
      </c>
      <c r="BR153" s="62">
        <v>33358226</v>
      </c>
      <c r="BS153" s="62">
        <v>4405705</v>
      </c>
      <c r="BT153" s="62">
        <v>1647169</v>
      </c>
      <c r="BU153" s="62">
        <v>895813</v>
      </c>
      <c r="BV153" s="62">
        <v>2475420</v>
      </c>
      <c r="BW153" s="62">
        <v>4753185</v>
      </c>
      <c r="BX153" s="62">
        <v>0</v>
      </c>
      <c r="BY153" s="61">
        <v>0</v>
      </c>
      <c r="BZ153" s="62">
        <v>603331</v>
      </c>
      <c r="CA153" s="62">
        <v>3003202</v>
      </c>
      <c r="CB153" s="62">
        <v>7594332</v>
      </c>
      <c r="CC153" s="62">
        <v>356927</v>
      </c>
      <c r="CD153" s="62">
        <v>0</v>
      </c>
      <c r="CE153" s="62">
        <v>0</v>
      </c>
      <c r="CF153" s="52" t="s">
        <v>61</v>
      </c>
      <c r="CG153" s="66">
        <v>1.021169</v>
      </c>
      <c r="CH153" s="62">
        <v>491739.66306</v>
      </c>
      <c r="CI153" s="62">
        <v>32130</v>
      </c>
      <c r="CJ153" s="62">
        <v>308428</v>
      </c>
      <c r="CK153" s="62">
        <v>760033</v>
      </c>
      <c r="CL153" s="62">
        <v>1592331</v>
      </c>
      <c r="CM153" s="62">
        <v>288824</v>
      </c>
      <c r="CN153" s="62">
        <v>1559321</v>
      </c>
      <c r="CO153" s="62">
        <v>2613071</v>
      </c>
      <c r="CP153" s="62">
        <v>34921</v>
      </c>
      <c r="CQ153" s="62">
        <v>3400693</v>
      </c>
      <c r="CR153" s="52" t="s">
        <v>61</v>
      </c>
      <c r="CS153" s="62">
        <v>357890</v>
      </c>
      <c r="CT153" s="62">
        <v>0</v>
      </c>
      <c r="CU153" s="62">
        <v>356927</v>
      </c>
      <c r="CV153" s="62">
        <v>1</v>
      </c>
      <c r="CW153" s="62">
        <v>2988</v>
      </c>
      <c r="CX153" s="62">
        <v>963</v>
      </c>
      <c r="CY153" s="62">
        <v>0</v>
      </c>
      <c r="CZ153" s="62">
        <v>1574371.08</v>
      </c>
      <c r="DA153" s="62">
        <v>0</v>
      </c>
      <c r="DB153" s="62">
        <v>0</v>
      </c>
      <c r="DC153" s="52" t="s">
        <v>61</v>
      </c>
      <c r="DD153" s="62">
        <v>0</v>
      </c>
      <c r="DE153" s="52" t="s">
        <v>61</v>
      </c>
      <c r="DF153" s="62">
        <v>1450</v>
      </c>
      <c r="DG153" s="62">
        <v>23</v>
      </c>
      <c r="DH153" s="62">
        <v>15</v>
      </c>
      <c r="DI153" s="62">
        <v>9886246</v>
      </c>
      <c r="DJ153" s="63">
        <v>20342.069959</v>
      </c>
      <c r="DK153" s="62">
        <v>0</v>
      </c>
      <c r="DL153" s="62" t="s">
        <v>223</v>
      </c>
      <c r="DM153" s="62" t="s">
        <v>223</v>
      </c>
      <c r="DN153" s="62">
        <v>0</v>
      </c>
      <c r="DO153" s="62">
        <v>0</v>
      </c>
      <c r="DP153" s="62">
        <v>0</v>
      </c>
      <c r="DQ153" s="62">
        <v>0</v>
      </c>
      <c r="DR153" s="62">
        <v>0</v>
      </c>
      <c r="DS153" s="62">
        <v>0</v>
      </c>
      <c r="DU153" s="62">
        <v>6089</v>
      </c>
      <c r="DV153" s="62">
        <v>0</v>
      </c>
      <c r="DW153" s="62">
        <v>0</v>
      </c>
      <c r="DX153" s="62">
        <v>6089</v>
      </c>
      <c r="DY153" s="61">
        <v>0.5</v>
      </c>
      <c r="DZ153" s="61">
        <v>1</v>
      </c>
      <c r="EA153" s="61">
        <v>0</v>
      </c>
      <c r="EB153" s="63">
        <v>28.48</v>
      </c>
      <c r="EC153" s="62">
        <v>7618</v>
      </c>
      <c r="ED153" s="62">
        <v>521616</v>
      </c>
      <c r="EE153" s="63">
        <v>242.16156</v>
      </c>
      <c r="EG153" s="62">
        <v>0</v>
      </c>
      <c r="EH153" s="62">
        <v>0</v>
      </c>
      <c r="EI153" s="62">
        <v>0</v>
      </c>
      <c r="EJ153" s="62">
        <v>0</v>
      </c>
      <c r="EK153" s="62">
        <v>1000</v>
      </c>
      <c r="EL153" s="62">
        <v>16506</v>
      </c>
      <c r="EM153" s="67">
        <v>0.0605840300496789</v>
      </c>
      <c r="EN153" s="61">
        <v>0</v>
      </c>
      <c r="EO153" s="61">
        <v>0</v>
      </c>
      <c r="EP153" s="61">
        <v>0</v>
      </c>
      <c r="EQ153" s="61" t="s">
        <v>436</v>
      </c>
      <c r="ER153" s="61" t="s">
        <v>437</v>
      </c>
      <c r="ES153" s="61">
        <v>0</v>
      </c>
      <c r="ET153" s="61">
        <v>0</v>
      </c>
      <c r="EU153" s="61">
        <v>0</v>
      </c>
      <c r="EV153" s="61">
        <v>6</v>
      </c>
      <c r="EX153" s="62">
        <v>12618</v>
      </c>
      <c r="EY153" s="62">
        <v>1958</v>
      </c>
      <c r="EZ153" s="62">
        <v>2419</v>
      </c>
      <c r="FA153" s="62">
        <v>3489</v>
      </c>
      <c r="FB153" s="62">
        <v>0</v>
      </c>
      <c r="FC153" s="62">
        <v>1</v>
      </c>
      <c r="FD153" s="62">
        <v>20469</v>
      </c>
      <c r="FE153" s="62">
        <v>1</v>
      </c>
      <c r="FF153" s="62">
        <v>0</v>
      </c>
      <c r="FG153" s="62">
        <v>58</v>
      </c>
      <c r="FH153" s="62">
        <v>3000</v>
      </c>
      <c r="FJ153" s="68">
        <v>0.90215698894367</v>
      </c>
      <c r="FK153" s="62">
        <v>27207</v>
      </c>
      <c r="FL153" s="62">
        <v>0</v>
      </c>
      <c r="FM153" s="62">
        <v>0</v>
      </c>
      <c r="FN153" s="62">
        <v>0</v>
      </c>
      <c r="FO153" s="62">
        <v>0</v>
      </c>
      <c r="FP153" s="62">
        <v>0</v>
      </c>
      <c r="FQ153" s="62">
        <v>0</v>
      </c>
      <c r="FR153" s="62">
        <v>0</v>
      </c>
      <c r="FS153" s="62">
        <v>0</v>
      </c>
      <c r="FU153" s="62">
        <f>FS153+FD153+EJ153</f>
        <v>20469</v>
      </c>
      <c r="FW153" s="62">
        <v>0</v>
      </c>
      <c r="FX153" s="62">
        <v>0</v>
      </c>
      <c r="FY153" s="62">
        <v>0</v>
      </c>
      <c r="FZ153" s="62">
        <v>0</v>
      </c>
      <c r="GA153" s="62">
        <v>0</v>
      </c>
      <c r="GB153" s="62">
        <v>0</v>
      </c>
      <c r="GC153" s="62">
        <v>0</v>
      </c>
      <c r="GD153" s="69">
        <v>0</v>
      </c>
      <c r="GE153" s="69">
        <v>0</v>
      </c>
      <c r="GF153" s="62">
        <v>0</v>
      </c>
      <c r="GG153" s="62">
        <v>0</v>
      </c>
      <c r="GH153" s="62">
        <v>0</v>
      </c>
    </row>
    <row r="154" spans="2:190" ht="12.75">
      <c r="B154" s="61" t="s">
        <v>578</v>
      </c>
      <c r="C154" s="61" t="s">
        <v>579</v>
      </c>
      <c r="D154" s="61" t="s">
        <v>219</v>
      </c>
      <c r="E154" s="61" t="s">
        <v>228</v>
      </c>
      <c r="F154" s="61" t="s">
        <v>229</v>
      </c>
      <c r="G154" s="61">
        <v>2023</v>
      </c>
      <c r="H154" s="61" t="s">
        <v>230</v>
      </c>
      <c r="I154" s="62">
        <v>3785</v>
      </c>
      <c r="J154" s="62">
        <v>2651</v>
      </c>
      <c r="K154" s="62">
        <v>1134</v>
      </c>
      <c r="L154" s="62">
        <v>0</v>
      </c>
      <c r="M154" s="62">
        <v>1</v>
      </c>
      <c r="N154" s="62">
        <v>0</v>
      </c>
      <c r="O154" s="62">
        <v>5</v>
      </c>
      <c r="P154" s="62">
        <v>13454</v>
      </c>
      <c r="Q154" s="52" t="s">
        <v>61</v>
      </c>
      <c r="R154" s="62">
        <v>7767522</v>
      </c>
      <c r="S154" s="62">
        <v>357298</v>
      </c>
      <c r="T154" s="63">
        <v>2052.185469</v>
      </c>
      <c r="U154" s="62">
        <v>7837560</v>
      </c>
      <c r="V154" s="62">
        <v>0</v>
      </c>
      <c r="W154" s="63">
        <v>2070.689564</v>
      </c>
      <c r="X154" s="63">
        <v>582.544968</v>
      </c>
      <c r="Y154" s="61" t="s">
        <v>230</v>
      </c>
      <c r="Z154" s="62">
        <v>11512</v>
      </c>
      <c r="AA154" s="62">
        <v>7045128</v>
      </c>
      <c r="AB154" s="64">
        <v>21.23</v>
      </c>
      <c r="AC154" s="65">
        <v>0.625102</v>
      </c>
      <c r="AD154" s="62">
        <v>52171</v>
      </c>
      <c r="AE154" s="62">
        <v>1701007</v>
      </c>
      <c r="AF154" s="62">
        <v>805</v>
      </c>
      <c r="AG154" s="62">
        <v>0</v>
      </c>
      <c r="AH154" s="62">
        <v>0</v>
      </c>
      <c r="AI154" s="62">
        <v>0</v>
      </c>
      <c r="AJ154" s="62">
        <v>5193786</v>
      </c>
      <c r="AK154" s="62">
        <v>264385</v>
      </c>
      <c r="AL154" s="62">
        <v>180529</v>
      </c>
      <c r="AM154" s="62">
        <v>0</v>
      </c>
      <c r="AN154" s="62">
        <v>0</v>
      </c>
      <c r="AO154" s="62">
        <v>0</v>
      </c>
      <c r="AP154" s="62">
        <v>0</v>
      </c>
      <c r="AQ154" s="62">
        <v>0</v>
      </c>
      <c r="AR154" s="62">
        <v>0</v>
      </c>
      <c r="AS154" s="62">
        <v>317411</v>
      </c>
      <c r="AT154" s="62">
        <v>0</v>
      </c>
      <c r="AU154" s="62">
        <v>143744.76</v>
      </c>
      <c r="AV154" s="62">
        <v>0</v>
      </c>
      <c r="AW154" s="62">
        <v>578419</v>
      </c>
      <c r="AX154" s="62">
        <v>995411</v>
      </c>
      <c r="AY154" s="62">
        <v>0</v>
      </c>
      <c r="AZ154" s="62">
        <v>0</v>
      </c>
      <c r="BA154" s="62">
        <v>372090</v>
      </c>
      <c r="BB154" s="62">
        <v>484032</v>
      </c>
      <c r="BC154" s="62">
        <v>0</v>
      </c>
      <c r="BD154" s="62">
        <v>49037</v>
      </c>
      <c r="BE154" s="62">
        <v>0</v>
      </c>
      <c r="BF154" s="62">
        <v>240174</v>
      </c>
      <c r="BG154" s="62">
        <v>0</v>
      </c>
      <c r="BH154" s="62">
        <v>0</v>
      </c>
      <c r="BI154" s="62">
        <v>0</v>
      </c>
      <c r="BJ154" s="62">
        <v>0</v>
      </c>
      <c r="BK154" s="62">
        <v>103217</v>
      </c>
      <c r="BL154" s="62">
        <v>0</v>
      </c>
      <c r="BM154" s="62">
        <v>0</v>
      </c>
      <c r="BN154" s="62">
        <v>0</v>
      </c>
      <c r="BO154" s="62">
        <v>0</v>
      </c>
      <c r="BP154" s="62">
        <v>0</v>
      </c>
      <c r="BQ154" s="62">
        <v>0</v>
      </c>
      <c r="BR154" s="62">
        <v>12446126</v>
      </c>
      <c r="BS154" s="62">
        <v>201353</v>
      </c>
      <c r="BT154" s="62">
        <v>0</v>
      </c>
      <c r="BU154" s="62">
        <v>0</v>
      </c>
      <c r="BV154" s="62">
        <v>418272</v>
      </c>
      <c r="BW154" s="62">
        <v>809735</v>
      </c>
      <c r="BX154" s="62">
        <v>0</v>
      </c>
      <c r="BY154" s="61">
        <v>0</v>
      </c>
      <c r="BZ154" s="62">
        <v>205737</v>
      </c>
      <c r="CA154" s="62">
        <v>539141</v>
      </c>
      <c r="CB154" s="62">
        <v>566032</v>
      </c>
      <c r="CC154" s="62">
        <v>134636</v>
      </c>
      <c r="CD154" s="62">
        <v>0</v>
      </c>
      <c r="CE154" s="62">
        <v>15561</v>
      </c>
      <c r="CF154" s="52" t="s">
        <v>61</v>
      </c>
      <c r="CG154" s="66">
        <v>0.742621</v>
      </c>
      <c r="CH154" s="62">
        <v>931020.79682</v>
      </c>
      <c r="CI154" s="62">
        <v>42185</v>
      </c>
      <c r="CJ154" s="62">
        <v>150326</v>
      </c>
      <c r="CK154" s="62">
        <v>1161503</v>
      </c>
      <c r="CL154" s="62">
        <v>2285035</v>
      </c>
      <c r="CM154" s="62">
        <v>852379</v>
      </c>
      <c r="CN154" s="62">
        <v>3076985</v>
      </c>
      <c r="CO154" s="62">
        <v>7024229</v>
      </c>
      <c r="CP154" s="62">
        <v>52171</v>
      </c>
      <c r="CQ154" s="62">
        <v>1701007</v>
      </c>
      <c r="CR154" s="52" t="s">
        <v>61</v>
      </c>
      <c r="CS154" s="62">
        <v>131531</v>
      </c>
      <c r="CT154" s="62">
        <v>49037</v>
      </c>
      <c r="CU154" s="62">
        <v>134636</v>
      </c>
      <c r="CV154" s="62">
        <v>0</v>
      </c>
      <c r="CW154" s="62">
        <v>3785</v>
      </c>
      <c r="CX154" s="62">
        <v>-3105</v>
      </c>
      <c r="CY154" s="62">
        <v>0</v>
      </c>
      <c r="CZ154" s="62">
        <v>5910048.14</v>
      </c>
      <c r="DA154" s="62">
        <v>0</v>
      </c>
      <c r="DB154" s="62">
        <v>15561</v>
      </c>
      <c r="DC154" s="52" t="s">
        <v>61</v>
      </c>
      <c r="DD154" s="62">
        <v>0</v>
      </c>
      <c r="DE154" s="52" t="s">
        <v>61</v>
      </c>
      <c r="DF154" s="62">
        <v>1898</v>
      </c>
      <c r="DG154" s="62">
        <v>208</v>
      </c>
      <c r="DH154" s="62">
        <v>298</v>
      </c>
      <c r="DI154" s="62">
        <v>38217039</v>
      </c>
      <c r="DJ154" s="63">
        <v>14416.084119</v>
      </c>
      <c r="DK154" s="62">
        <v>0</v>
      </c>
      <c r="DL154" s="62" t="s">
        <v>223</v>
      </c>
      <c r="DM154" s="62" t="s">
        <v>223</v>
      </c>
      <c r="DN154" s="62">
        <v>0</v>
      </c>
      <c r="DO154" s="62">
        <v>0</v>
      </c>
      <c r="DP154" s="62">
        <v>0</v>
      </c>
      <c r="DQ154" s="62">
        <v>0</v>
      </c>
      <c r="DR154" s="62">
        <v>0</v>
      </c>
      <c r="DS154" s="62">
        <v>0</v>
      </c>
      <c r="DU154" s="62">
        <v>0</v>
      </c>
      <c r="DV154" s="62">
        <v>0</v>
      </c>
      <c r="DW154" s="62">
        <v>0</v>
      </c>
      <c r="DX154" s="62">
        <v>0</v>
      </c>
      <c r="DY154" s="61">
        <v>0</v>
      </c>
      <c r="DZ154" s="61">
        <v>0</v>
      </c>
      <c r="EA154" s="61">
        <v>0</v>
      </c>
      <c r="EB154" s="63">
        <v>30.75</v>
      </c>
      <c r="EC154" s="62">
        <v>53569</v>
      </c>
      <c r="ED154" s="62">
        <v>2541571</v>
      </c>
      <c r="EE154" s="63">
        <v>671.485073</v>
      </c>
      <c r="EG154" s="62">
        <v>0</v>
      </c>
      <c r="EH154" s="62">
        <v>0</v>
      </c>
      <c r="EI154" s="62">
        <v>0</v>
      </c>
      <c r="EJ154" s="62">
        <v>0</v>
      </c>
      <c r="EK154" s="62">
        <v>3785</v>
      </c>
      <c r="EL154" s="62">
        <v>35279</v>
      </c>
      <c r="EM154" s="67">
        <v>0.107287621531223</v>
      </c>
      <c r="EN154" s="61">
        <v>0</v>
      </c>
      <c r="EO154" s="61">
        <v>0</v>
      </c>
      <c r="EP154" s="61">
        <v>0</v>
      </c>
      <c r="EQ154" s="61" t="s">
        <v>231</v>
      </c>
      <c r="ER154" s="61" t="s">
        <v>232</v>
      </c>
      <c r="ES154" s="61">
        <v>0</v>
      </c>
      <c r="ET154" s="61">
        <v>0</v>
      </c>
      <c r="EU154" s="61">
        <v>0</v>
      </c>
      <c r="EV154" s="61">
        <v>6</v>
      </c>
      <c r="EX154" s="62">
        <v>0</v>
      </c>
      <c r="EY154" s="62">
        <v>0</v>
      </c>
      <c r="EZ154" s="62">
        <v>0</v>
      </c>
      <c r="FA154" s="62">
        <v>0</v>
      </c>
      <c r="FB154" s="62">
        <v>0</v>
      </c>
      <c r="FC154" s="62">
        <v>0</v>
      </c>
      <c r="FD154" s="62">
        <v>0</v>
      </c>
      <c r="FE154" s="62">
        <v>1</v>
      </c>
      <c r="FF154" s="62">
        <v>0</v>
      </c>
      <c r="FG154" s="62">
        <v>456</v>
      </c>
      <c r="FH154" s="62">
        <v>84076</v>
      </c>
      <c r="FJ154" s="68">
        <v>0</v>
      </c>
      <c r="FK154" s="62">
        <v>33100</v>
      </c>
      <c r="FL154" s="62">
        <v>0</v>
      </c>
      <c r="FM154" s="62">
        <v>0</v>
      </c>
      <c r="FN154" s="62">
        <v>0</v>
      </c>
      <c r="FO154" s="62">
        <v>0</v>
      </c>
      <c r="FP154" s="62">
        <v>0</v>
      </c>
      <c r="FQ154" s="62">
        <v>0</v>
      </c>
      <c r="FR154" s="62">
        <v>0</v>
      </c>
      <c r="FS154" s="62">
        <v>0</v>
      </c>
      <c r="FU154" s="62">
        <f>FS154+FD154+EJ154</f>
        <v>0</v>
      </c>
      <c r="FW154" s="62">
        <v>0</v>
      </c>
      <c r="FX154" s="62">
        <v>0</v>
      </c>
      <c r="FY154" s="62">
        <v>0</v>
      </c>
      <c r="FZ154" s="62">
        <v>0</v>
      </c>
      <c r="GA154" s="62">
        <v>0</v>
      </c>
      <c r="GB154" s="62">
        <v>0</v>
      </c>
      <c r="GC154" s="62">
        <v>0</v>
      </c>
      <c r="GD154" s="69">
        <v>0</v>
      </c>
      <c r="GE154" s="69">
        <v>0</v>
      </c>
      <c r="GF154" s="62">
        <v>0</v>
      </c>
      <c r="GG154" s="62">
        <v>0</v>
      </c>
      <c r="GH154" s="62">
        <v>0</v>
      </c>
    </row>
    <row r="155" spans="2:190" ht="12.75">
      <c r="B155" s="61" t="s">
        <v>580</v>
      </c>
      <c r="C155" s="61" t="s">
        <v>581</v>
      </c>
      <c r="D155" s="61" t="s">
        <v>219</v>
      </c>
      <c r="E155" s="61" t="s">
        <v>260</v>
      </c>
      <c r="F155" s="61" t="s">
        <v>261</v>
      </c>
      <c r="G155" s="61">
        <v>2023</v>
      </c>
      <c r="H155" s="61" t="s">
        <v>222</v>
      </c>
      <c r="I155" s="62">
        <v>1106</v>
      </c>
      <c r="J155" s="62">
        <v>1048</v>
      </c>
      <c r="K155" s="62">
        <v>58</v>
      </c>
      <c r="L155" s="62">
        <v>0</v>
      </c>
      <c r="M155" s="62">
        <v>1</v>
      </c>
      <c r="N155" s="62">
        <v>0</v>
      </c>
      <c r="O155" s="62">
        <v>3</v>
      </c>
      <c r="P155" s="62">
        <v>1035</v>
      </c>
      <c r="Q155" s="52" t="s">
        <v>61</v>
      </c>
      <c r="R155" s="62">
        <v>786946</v>
      </c>
      <c r="S155" s="62">
        <v>-51889</v>
      </c>
      <c r="T155" s="63">
        <v>711.524412</v>
      </c>
      <c r="U155" s="62">
        <v>909459</v>
      </c>
      <c r="V155" s="62">
        <v>0</v>
      </c>
      <c r="W155" s="63">
        <v>822.29566</v>
      </c>
      <c r="X155" s="63">
        <v>878.704348</v>
      </c>
      <c r="Y155" s="61" t="s">
        <v>222</v>
      </c>
      <c r="Z155" s="62">
        <v>76869</v>
      </c>
      <c r="AA155" s="62">
        <v>986508</v>
      </c>
      <c r="AB155" s="64">
        <v>20.29</v>
      </c>
      <c r="AC155" s="65">
        <v>0.878881</v>
      </c>
      <c r="AD155" s="62">
        <v>11139</v>
      </c>
      <c r="AE155" s="62">
        <v>81393</v>
      </c>
      <c r="AF155" s="62">
        <v>0</v>
      </c>
      <c r="AG155" s="62">
        <v>330</v>
      </c>
      <c r="AH155" s="62">
        <v>47029</v>
      </c>
      <c r="AI155" s="62">
        <v>27245489</v>
      </c>
      <c r="AJ155" s="62">
        <v>0</v>
      </c>
      <c r="AK155" s="62">
        <v>0</v>
      </c>
      <c r="AL155" s="62">
        <v>0</v>
      </c>
      <c r="AM155" s="62">
        <v>0</v>
      </c>
      <c r="AN155" s="62">
        <v>0</v>
      </c>
      <c r="AO155" s="62">
        <v>0</v>
      </c>
      <c r="AP155" s="62">
        <v>0</v>
      </c>
      <c r="AQ155" s="62">
        <v>0</v>
      </c>
      <c r="AR155" s="62">
        <v>0</v>
      </c>
      <c r="AS155" s="62">
        <v>15993</v>
      </c>
      <c r="AT155" s="62">
        <v>0</v>
      </c>
      <c r="AU155" s="62">
        <v>30812</v>
      </c>
      <c r="AV155" s="62">
        <v>0</v>
      </c>
      <c r="AW155" s="62">
        <v>0</v>
      </c>
      <c r="AX155" s="62">
        <v>12508</v>
      </c>
      <c r="AY155" s="62">
        <v>0</v>
      </c>
      <c r="AZ155" s="62">
        <v>0</v>
      </c>
      <c r="BA155" s="62">
        <v>5028</v>
      </c>
      <c r="BB155" s="62">
        <v>0</v>
      </c>
      <c r="BC155" s="62">
        <v>0</v>
      </c>
      <c r="BD155" s="62">
        <v>0</v>
      </c>
      <c r="BE155" s="62">
        <v>1098</v>
      </c>
      <c r="BF155" s="62">
        <v>4198850</v>
      </c>
      <c r="BG155" s="62">
        <v>107994</v>
      </c>
      <c r="BH155" s="62">
        <v>0</v>
      </c>
      <c r="BI155" s="62">
        <v>26875978</v>
      </c>
      <c r="BJ155" s="62">
        <v>0</v>
      </c>
      <c r="BK155" s="62">
        <v>38537</v>
      </c>
      <c r="BL155" s="62">
        <v>0</v>
      </c>
      <c r="BM155" s="62">
        <v>0</v>
      </c>
      <c r="BN155" s="62">
        <v>0</v>
      </c>
      <c r="BO155" s="62">
        <v>0</v>
      </c>
      <c r="BP155" s="62">
        <v>0</v>
      </c>
      <c r="BQ155" s="62">
        <v>0</v>
      </c>
      <c r="BR155" s="62">
        <v>33358226</v>
      </c>
      <c r="BS155" s="62">
        <v>4405705</v>
      </c>
      <c r="BT155" s="62">
        <v>1647169</v>
      </c>
      <c r="BU155" s="62">
        <v>895813</v>
      </c>
      <c r="BV155" s="62">
        <v>2475420</v>
      </c>
      <c r="BW155" s="62">
        <v>4753185</v>
      </c>
      <c r="BX155" s="62">
        <v>0</v>
      </c>
      <c r="BY155" s="61">
        <v>0</v>
      </c>
      <c r="BZ155" s="62">
        <v>603331</v>
      </c>
      <c r="CA155" s="62">
        <v>3003202</v>
      </c>
      <c r="CB155" s="62">
        <v>7594332</v>
      </c>
      <c r="CC155" s="62">
        <v>123611</v>
      </c>
      <c r="CD155" s="62">
        <v>0</v>
      </c>
      <c r="CE155" s="62">
        <v>0</v>
      </c>
      <c r="CF155" s="52" t="s">
        <v>61</v>
      </c>
      <c r="CG155" s="66">
        <v>0.781442</v>
      </c>
      <c r="CH155" s="62">
        <v>172505.986332</v>
      </c>
      <c r="CI155" s="62">
        <v>6558</v>
      </c>
      <c r="CJ155" s="62">
        <v>5126</v>
      </c>
      <c r="CK155" s="62">
        <v>255093</v>
      </c>
      <c r="CL155" s="62">
        <v>439283</v>
      </c>
      <c r="CM155" s="62">
        <v>219268</v>
      </c>
      <c r="CN155" s="62">
        <v>562144</v>
      </c>
      <c r="CO155" s="62">
        <v>967174</v>
      </c>
      <c r="CP155" s="62">
        <v>11139</v>
      </c>
      <c r="CQ155" s="62">
        <v>81393</v>
      </c>
      <c r="CR155" s="52" t="s">
        <v>61</v>
      </c>
      <c r="CS155" s="62">
        <v>123246</v>
      </c>
      <c r="CT155" s="62">
        <v>0</v>
      </c>
      <c r="CU155" s="62">
        <v>123611</v>
      </c>
      <c r="CV155" s="62">
        <v>0</v>
      </c>
      <c r="CW155" s="62">
        <v>1106</v>
      </c>
      <c r="CX155" s="62">
        <v>-365</v>
      </c>
      <c r="CY155" s="62">
        <v>0</v>
      </c>
      <c r="CZ155" s="62">
        <v>608249.35</v>
      </c>
      <c r="DA155" s="62">
        <v>0</v>
      </c>
      <c r="DB155" s="62">
        <v>0</v>
      </c>
      <c r="DC155" s="52" t="s">
        <v>61</v>
      </c>
      <c r="DD155" s="62">
        <v>0</v>
      </c>
      <c r="DE155" s="52" t="s">
        <v>61</v>
      </c>
      <c r="DF155" s="62">
        <v>463</v>
      </c>
      <c r="DG155" s="62">
        <v>56</v>
      </c>
      <c r="DH155" s="62">
        <v>59</v>
      </c>
      <c r="DI155" s="62">
        <v>16239457</v>
      </c>
      <c r="DJ155" s="63">
        <v>15495.665076</v>
      </c>
      <c r="DK155" s="62">
        <v>0</v>
      </c>
      <c r="DL155" s="62" t="s">
        <v>223</v>
      </c>
      <c r="DM155" s="62" t="s">
        <v>223</v>
      </c>
      <c r="DN155" s="62">
        <v>0</v>
      </c>
      <c r="DO155" s="62">
        <v>0</v>
      </c>
      <c r="DP155" s="62">
        <v>0</v>
      </c>
      <c r="DQ155" s="62">
        <v>0</v>
      </c>
      <c r="DR155" s="62">
        <v>0</v>
      </c>
      <c r="DS155" s="62">
        <v>0</v>
      </c>
      <c r="DU155" s="62">
        <v>0</v>
      </c>
      <c r="DV155" s="62">
        <v>0</v>
      </c>
      <c r="DW155" s="62">
        <v>0</v>
      </c>
      <c r="DX155" s="62">
        <v>0</v>
      </c>
      <c r="DY155" s="61">
        <v>0</v>
      </c>
      <c r="DZ155" s="61">
        <v>0</v>
      </c>
      <c r="EA155" s="61">
        <v>0</v>
      </c>
      <c r="EB155" s="63">
        <v>28.48</v>
      </c>
      <c r="EC155" s="62">
        <v>3940</v>
      </c>
      <c r="ED155" s="62">
        <v>267805</v>
      </c>
      <c r="EE155" s="63">
        <v>242.138336</v>
      </c>
      <c r="EG155" s="62">
        <v>0</v>
      </c>
      <c r="EH155" s="62">
        <v>0</v>
      </c>
      <c r="EI155" s="62">
        <v>0</v>
      </c>
      <c r="EJ155" s="62">
        <v>0</v>
      </c>
      <c r="EK155" s="62">
        <v>1106</v>
      </c>
      <c r="EL155" s="62">
        <v>10114</v>
      </c>
      <c r="EM155" s="67">
        <v>0.109353371564168</v>
      </c>
      <c r="EN155" s="61">
        <v>42601</v>
      </c>
      <c r="EO155" s="61">
        <v>570735</v>
      </c>
      <c r="EP155" s="61">
        <v>0</v>
      </c>
      <c r="EQ155" s="61" t="s">
        <v>360</v>
      </c>
      <c r="ER155" s="61" t="s">
        <v>361</v>
      </c>
      <c r="ES155" s="61">
        <v>0</v>
      </c>
      <c r="ET155" s="61">
        <v>0</v>
      </c>
      <c r="EU155" s="61">
        <v>0</v>
      </c>
      <c r="EV155" s="61">
        <v>4</v>
      </c>
      <c r="EX155" s="62">
        <v>5362</v>
      </c>
      <c r="EY155" s="62">
        <v>21155</v>
      </c>
      <c r="EZ155" s="62">
        <v>8551</v>
      </c>
      <c r="FA155" s="62">
        <v>2421</v>
      </c>
      <c r="FB155" s="62">
        <v>0</v>
      </c>
      <c r="FC155" s="62">
        <v>1</v>
      </c>
      <c r="FD155" s="62">
        <v>37462</v>
      </c>
      <c r="FE155" s="62">
        <v>1</v>
      </c>
      <c r="FF155" s="62">
        <v>0</v>
      </c>
      <c r="FG155" s="62">
        <v>205</v>
      </c>
      <c r="FH155" s="62">
        <v>32410</v>
      </c>
      <c r="FJ155" s="68">
        <v>1.0205773967674</v>
      </c>
      <c r="FK155" s="62">
        <v>20616</v>
      </c>
      <c r="FL155" s="62">
        <v>0</v>
      </c>
      <c r="FM155" s="62">
        <v>0</v>
      </c>
      <c r="FN155" s="62">
        <v>0</v>
      </c>
      <c r="FO155" s="62">
        <v>0</v>
      </c>
      <c r="FP155" s="62">
        <v>0</v>
      </c>
      <c r="FQ155" s="62">
        <v>0</v>
      </c>
      <c r="FR155" s="62">
        <v>0</v>
      </c>
      <c r="FS155" s="62">
        <v>0</v>
      </c>
      <c r="FU155" s="62">
        <f>FS155+FD155+EJ155</f>
        <v>37462</v>
      </c>
      <c r="FW155" s="62">
        <v>0</v>
      </c>
      <c r="FX155" s="62">
        <v>0</v>
      </c>
      <c r="FY155" s="62">
        <v>0</v>
      </c>
      <c r="FZ155" s="62">
        <v>0</v>
      </c>
      <c r="GA155" s="62">
        <v>0</v>
      </c>
      <c r="GB155" s="62">
        <v>0</v>
      </c>
      <c r="GC155" s="62">
        <v>0</v>
      </c>
      <c r="GD155" s="69">
        <v>0</v>
      </c>
      <c r="GE155" s="69">
        <v>0</v>
      </c>
      <c r="GF155" s="62">
        <v>0</v>
      </c>
      <c r="GG155" s="62">
        <v>0</v>
      </c>
      <c r="GH155" s="62">
        <v>0</v>
      </c>
    </row>
    <row r="156" spans="2:190" ht="12.75">
      <c r="B156" s="61" t="s">
        <v>582</v>
      </c>
      <c r="C156" s="61" t="s">
        <v>583</v>
      </c>
      <c r="D156" s="61" t="s">
        <v>219</v>
      </c>
      <c r="E156" s="61" t="s">
        <v>396</v>
      </c>
      <c r="F156" s="61" t="s">
        <v>397</v>
      </c>
      <c r="G156" s="61">
        <v>2023</v>
      </c>
      <c r="H156" s="61" t="s">
        <v>222</v>
      </c>
      <c r="I156" s="62">
        <v>263</v>
      </c>
      <c r="J156" s="62">
        <v>225</v>
      </c>
      <c r="K156" s="62">
        <v>38</v>
      </c>
      <c r="L156" s="62">
        <v>0</v>
      </c>
      <c r="M156" s="62">
        <v>1</v>
      </c>
      <c r="N156" s="62">
        <v>0</v>
      </c>
      <c r="O156" s="62">
        <v>1</v>
      </c>
      <c r="P156" s="62">
        <v>190</v>
      </c>
      <c r="Q156" s="52" t="s">
        <v>61</v>
      </c>
      <c r="R156" s="62">
        <v>170248</v>
      </c>
      <c r="S156" s="62">
        <v>27544</v>
      </c>
      <c r="T156" s="63">
        <v>647.330798</v>
      </c>
      <c r="U156" s="62">
        <v>172398</v>
      </c>
      <c r="V156" s="62">
        <v>0</v>
      </c>
      <c r="W156" s="63">
        <v>655.505703</v>
      </c>
      <c r="X156" s="63">
        <v>907.357895</v>
      </c>
      <c r="Y156" s="61" t="s">
        <v>222</v>
      </c>
      <c r="Z156" s="62">
        <v>11224</v>
      </c>
      <c r="AA156" s="62">
        <v>232614</v>
      </c>
      <c r="AB156" s="64">
        <v>26.14</v>
      </c>
      <c r="AC156" s="65">
        <v>1.097881</v>
      </c>
      <c r="AD156" s="62">
        <v>1210</v>
      </c>
      <c r="AE156" s="62">
        <v>85670</v>
      </c>
      <c r="AF156" s="62">
        <v>0</v>
      </c>
      <c r="AG156" s="62">
        <v>22</v>
      </c>
      <c r="AH156" s="62">
        <v>4695</v>
      </c>
      <c r="AI156" s="62">
        <v>5958979</v>
      </c>
      <c r="AJ156" s="62">
        <v>0</v>
      </c>
      <c r="AK156" s="62">
        <v>0</v>
      </c>
      <c r="AL156" s="62">
        <v>0</v>
      </c>
      <c r="AM156" s="62">
        <v>0</v>
      </c>
      <c r="AN156" s="62">
        <v>0</v>
      </c>
      <c r="AO156" s="62">
        <v>0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39645.67</v>
      </c>
      <c r="AV156" s="62">
        <v>0</v>
      </c>
      <c r="AW156" s="62">
        <v>0</v>
      </c>
      <c r="AX156" s="62">
        <v>0</v>
      </c>
      <c r="AY156" s="62">
        <v>4146</v>
      </c>
      <c r="AZ156" s="62">
        <v>0</v>
      </c>
      <c r="BA156" s="62">
        <v>1818</v>
      </c>
      <c r="BB156" s="62">
        <v>0</v>
      </c>
      <c r="BC156" s="62">
        <v>0</v>
      </c>
      <c r="BD156" s="62">
        <v>0</v>
      </c>
      <c r="BE156" s="62">
        <v>0</v>
      </c>
      <c r="BF156" s="62">
        <v>417531</v>
      </c>
      <c r="BG156" s="62">
        <v>7950</v>
      </c>
      <c r="BH156" s="62">
        <v>0</v>
      </c>
      <c r="BI156" s="62">
        <v>4325111</v>
      </c>
      <c r="BJ156" s="62">
        <v>0</v>
      </c>
      <c r="BK156" s="62">
        <v>4043</v>
      </c>
      <c r="BL156" s="62">
        <v>0</v>
      </c>
      <c r="BM156" s="62">
        <v>0</v>
      </c>
      <c r="BN156" s="62">
        <v>0</v>
      </c>
      <c r="BO156" s="62">
        <v>0</v>
      </c>
      <c r="BP156" s="62">
        <v>0</v>
      </c>
      <c r="BQ156" s="62">
        <v>0</v>
      </c>
      <c r="BR156" s="62">
        <v>8547517</v>
      </c>
      <c r="BS156" s="62">
        <v>559004</v>
      </c>
      <c r="BT156" s="62">
        <v>487333</v>
      </c>
      <c r="BU156" s="62">
        <v>67123</v>
      </c>
      <c r="BV156" s="62">
        <v>0</v>
      </c>
      <c r="BW156" s="62">
        <v>0</v>
      </c>
      <c r="BX156" s="62">
        <v>410721</v>
      </c>
      <c r="BY156" s="61">
        <v>0</v>
      </c>
      <c r="BZ156" s="62">
        <v>118820</v>
      </c>
      <c r="CA156" s="62">
        <v>1453660</v>
      </c>
      <c r="CB156" s="62">
        <v>614988</v>
      </c>
      <c r="CC156" s="62">
        <v>2150</v>
      </c>
      <c r="CD156" s="62">
        <v>0</v>
      </c>
      <c r="CE156" s="62">
        <v>0</v>
      </c>
      <c r="CF156" s="52" t="s">
        <v>61</v>
      </c>
      <c r="CG156" s="66">
        <v>0.845931</v>
      </c>
      <c r="CH156" s="62">
        <v>66633.052342</v>
      </c>
      <c r="CI156" s="62">
        <v>855</v>
      </c>
      <c r="CJ156" s="62">
        <v>8137</v>
      </c>
      <c r="CK156" s="62">
        <v>52729</v>
      </c>
      <c r="CL156" s="62">
        <v>128354</v>
      </c>
      <c r="CM156" s="62">
        <v>49416</v>
      </c>
      <c r="CN156" s="62">
        <v>151731</v>
      </c>
      <c r="CO156" s="62">
        <v>232202</v>
      </c>
      <c r="CP156" s="62">
        <v>1210</v>
      </c>
      <c r="CQ156" s="62">
        <v>85670</v>
      </c>
      <c r="CR156" s="52" t="s">
        <v>61</v>
      </c>
      <c r="CS156" s="62">
        <v>1892</v>
      </c>
      <c r="CT156" s="62">
        <v>0</v>
      </c>
      <c r="CU156" s="62">
        <v>2150</v>
      </c>
      <c r="CV156" s="62">
        <v>0</v>
      </c>
      <c r="CW156" s="62">
        <v>263</v>
      </c>
      <c r="CX156" s="62">
        <v>-258</v>
      </c>
      <c r="CY156" s="62">
        <v>0</v>
      </c>
      <c r="CZ156" s="62">
        <v>611139.17</v>
      </c>
      <c r="DA156" s="62">
        <v>0</v>
      </c>
      <c r="DB156" s="62">
        <v>0</v>
      </c>
      <c r="DC156" s="52" t="s">
        <v>61</v>
      </c>
      <c r="DD156" s="62">
        <v>0</v>
      </c>
      <c r="DE156" s="52" t="s">
        <v>61</v>
      </c>
      <c r="DF156" s="62">
        <v>148</v>
      </c>
      <c r="DG156" s="62">
        <v>0</v>
      </c>
      <c r="DH156" s="62">
        <v>2</v>
      </c>
      <c r="DI156" s="62">
        <v>4450972</v>
      </c>
      <c r="DJ156" s="63">
        <v>19782.097778</v>
      </c>
      <c r="DK156" s="62">
        <v>0</v>
      </c>
      <c r="DL156" s="62" t="s">
        <v>223</v>
      </c>
      <c r="DM156" s="62" t="s">
        <v>223</v>
      </c>
      <c r="DN156" s="62">
        <v>0</v>
      </c>
      <c r="DO156" s="62">
        <v>0</v>
      </c>
      <c r="DP156" s="62">
        <v>0</v>
      </c>
      <c r="DQ156" s="62">
        <v>0</v>
      </c>
      <c r="DR156" s="62">
        <v>0</v>
      </c>
      <c r="DS156" s="62">
        <v>0</v>
      </c>
      <c r="DU156" s="62">
        <v>0</v>
      </c>
      <c r="DV156" s="62">
        <v>0</v>
      </c>
      <c r="DW156" s="62">
        <v>0</v>
      </c>
      <c r="DX156" s="62">
        <v>0</v>
      </c>
      <c r="DY156" s="61">
        <v>0</v>
      </c>
      <c r="DZ156" s="61">
        <v>0</v>
      </c>
      <c r="EA156" s="61">
        <v>0</v>
      </c>
      <c r="EB156" s="63">
        <v>29.74</v>
      </c>
      <c r="EC156" s="62">
        <v>3857</v>
      </c>
      <c r="ED156" s="62">
        <v>109990</v>
      </c>
      <c r="EE156" s="63">
        <v>418.212928</v>
      </c>
      <c r="EG156" s="62">
        <v>0</v>
      </c>
      <c r="EH156" s="62">
        <v>0</v>
      </c>
      <c r="EI156" s="62">
        <v>0</v>
      </c>
      <c r="EJ156" s="62">
        <v>0</v>
      </c>
      <c r="EK156" s="62">
        <v>263</v>
      </c>
      <c r="EL156" s="62">
        <v>11224</v>
      </c>
      <c r="EM156" s="67">
        <v>0.023431931575196</v>
      </c>
      <c r="EN156" s="61">
        <v>5425</v>
      </c>
      <c r="EO156" s="61">
        <v>570735</v>
      </c>
      <c r="EP156" s="61">
        <v>0</v>
      </c>
      <c r="EQ156" s="61" t="s">
        <v>394</v>
      </c>
      <c r="ER156" s="61" t="s">
        <v>395</v>
      </c>
      <c r="ES156" s="61">
        <v>0</v>
      </c>
      <c r="ET156" s="61">
        <v>0</v>
      </c>
      <c r="EU156" s="61">
        <v>0</v>
      </c>
      <c r="EV156" s="61">
        <v>6</v>
      </c>
      <c r="EX156" s="62">
        <v>1476</v>
      </c>
      <c r="EY156" s="62">
        <v>408</v>
      </c>
      <c r="EZ156" s="62">
        <v>1835</v>
      </c>
      <c r="FA156" s="62">
        <v>533</v>
      </c>
      <c r="FB156" s="62">
        <v>0</v>
      </c>
      <c r="FC156" s="62">
        <v>1</v>
      </c>
      <c r="FD156" s="62">
        <v>4249</v>
      </c>
      <c r="FE156" s="62">
        <v>1</v>
      </c>
      <c r="FF156" s="62">
        <v>0</v>
      </c>
      <c r="FG156" s="62">
        <v>44</v>
      </c>
      <c r="FH156" s="62">
        <v>789</v>
      </c>
      <c r="FJ156" s="68">
        <v>0.996780461870818</v>
      </c>
      <c r="FK156" s="62">
        <v>22148</v>
      </c>
      <c r="FL156" s="62">
        <v>0</v>
      </c>
      <c r="FM156" s="62">
        <v>0</v>
      </c>
      <c r="FN156" s="62">
        <v>0</v>
      </c>
      <c r="FO156" s="62">
        <v>0</v>
      </c>
      <c r="FP156" s="62">
        <v>0</v>
      </c>
      <c r="FQ156" s="62">
        <v>0</v>
      </c>
      <c r="FR156" s="62">
        <v>0</v>
      </c>
      <c r="FS156" s="62">
        <v>0</v>
      </c>
      <c r="FU156" s="62">
        <f>FS156+FD156+EJ156</f>
        <v>4249</v>
      </c>
      <c r="FW156" s="62">
        <v>0</v>
      </c>
      <c r="FX156" s="62">
        <v>0</v>
      </c>
      <c r="FY156" s="62">
        <v>0</v>
      </c>
      <c r="FZ156" s="62">
        <v>0</v>
      </c>
      <c r="GA156" s="62">
        <v>0</v>
      </c>
      <c r="GB156" s="62">
        <v>0</v>
      </c>
      <c r="GC156" s="62">
        <v>0</v>
      </c>
      <c r="GD156" s="69">
        <v>0</v>
      </c>
      <c r="GE156" s="69">
        <v>0</v>
      </c>
      <c r="GF156" s="62">
        <v>0</v>
      </c>
      <c r="GG156" s="62">
        <v>0</v>
      </c>
      <c r="GH156" s="62">
        <v>0</v>
      </c>
    </row>
    <row r="157" spans="2:190" ht="12.75">
      <c r="B157" s="61" t="s">
        <v>584</v>
      </c>
      <c r="C157" s="61" t="s">
        <v>585</v>
      </c>
      <c r="D157" s="61" t="s">
        <v>219</v>
      </c>
      <c r="E157" s="61" t="s">
        <v>500</v>
      </c>
      <c r="F157" s="61" t="s">
        <v>501</v>
      </c>
      <c r="G157" s="61">
        <v>2023</v>
      </c>
      <c r="H157" s="61" t="s">
        <v>230</v>
      </c>
      <c r="I157" s="62">
        <v>406</v>
      </c>
      <c r="J157" s="62">
        <v>256</v>
      </c>
      <c r="K157" s="62">
        <v>150</v>
      </c>
      <c r="L157" s="62">
        <v>0</v>
      </c>
      <c r="M157" s="62">
        <v>1</v>
      </c>
      <c r="N157" s="62">
        <v>0</v>
      </c>
      <c r="O157" s="62">
        <v>1</v>
      </c>
      <c r="P157" s="62">
        <v>1820</v>
      </c>
      <c r="Q157" s="52" t="s">
        <v>61</v>
      </c>
      <c r="R157" s="62">
        <v>314194</v>
      </c>
      <c r="S157" s="62">
        <v>97658</v>
      </c>
      <c r="T157" s="63">
        <v>773.876847</v>
      </c>
      <c r="U157" s="62">
        <v>317688</v>
      </c>
      <c r="V157" s="62">
        <v>0</v>
      </c>
      <c r="W157" s="63">
        <v>782.482759</v>
      </c>
      <c r="X157" s="63">
        <v>174.553846</v>
      </c>
      <c r="Y157" s="61" t="s">
        <v>230</v>
      </c>
      <c r="Z157" s="62">
        <v>23767</v>
      </c>
      <c r="AA157" s="62">
        <v>478294</v>
      </c>
      <c r="AB157" s="64">
        <v>28.18</v>
      </c>
      <c r="AC157" s="65">
        <v>1.022202</v>
      </c>
      <c r="AD157" s="62">
        <v>20375</v>
      </c>
      <c r="AE157" s="62">
        <v>288773</v>
      </c>
      <c r="AF157" s="62">
        <v>248</v>
      </c>
      <c r="AG157" s="62">
        <v>0</v>
      </c>
      <c r="AH157" s="62">
        <v>0</v>
      </c>
      <c r="AI157" s="62">
        <v>0</v>
      </c>
      <c r="AJ157" s="62">
        <v>88648</v>
      </c>
      <c r="AK157" s="62">
        <v>2526</v>
      </c>
      <c r="AL157" s="62">
        <v>3301</v>
      </c>
      <c r="AM157" s="62">
        <v>0</v>
      </c>
      <c r="AN157" s="62">
        <v>0</v>
      </c>
      <c r="AO157" s="62">
        <v>0</v>
      </c>
      <c r="AP157" s="62">
        <v>0</v>
      </c>
      <c r="AQ157" s="62">
        <v>0</v>
      </c>
      <c r="AR157" s="62">
        <v>0</v>
      </c>
      <c r="AS157" s="62">
        <v>0</v>
      </c>
      <c r="AT157" s="62">
        <v>0</v>
      </c>
      <c r="AU157" s="62">
        <v>82098</v>
      </c>
      <c r="AV157" s="62">
        <v>0</v>
      </c>
      <c r="AW157" s="62">
        <v>0</v>
      </c>
      <c r="AX157" s="62">
        <v>0</v>
      </c>
      <c r="AY157" s="62">
        <v>7133</v>
      </c>
      <c r="AZ157" s="62">
        <v>0</v>
      </c>
      <c r="BA157" s="62">
        <v>10223</v>
      </c>
      <c r="BB157" s="62">
        <v>4476</v>
      </c>
      <c r="BC157" s="62">
        <v>0</v>
      </c>
      <c r="BD157" s="62">
        <v>195</v>
      </c>
      <c r="BE157" s="62">
        <v>0</v>
      </c>
      <c r="BF157" s="62">
        <v>0</v>
      </c>
      <c r="BG157" s="62">
        <v>0</v>
      </c>
      <c r="BH157" s="62">
        <v>0</v>
      </c>
      <c r="BI157" s="62">
        <v>0</v>
      </c>
      <c r="BJ157" s="62">
        <v>0</v>
      </c>
      <c r="BK157" s="62">
        <v>448</v>
      </c>
      <c r="BL157" s="62">
        <v>0</v>
      </c>
      <c r="BM157" s="62">
        <v>0</v>
      </c>
      <c r="BN157" s="62">
        <v>0</v>
      </c>
      <c r="BO157" s="62">
        <v>0</v>
      </c>
      <c r="BP157" s="62">
        <v>0</v>
      </c>
      <c r="BQ157" s="62">
        <v>0</v>
      </c>
      <c r="BR157" s="62">
        <v>21825902</v>
      </c>
      <c r="BS157" s="62">
        <v>216862</v>
      </c>
      <c r="BT157" s="62">
        <v>0</v>
      </c>
      <c r="BU157" s="62">
        <v>0</v>
      </c>
      <c r="BV157" s="62">
        <v>0</v>
      </c>
      <c r="BW157" s="62">
        <v>0</v>
      </c>
      <c r="BX157" s="62">
        <v>284852</v>
      </c>
      <c r="BY157" s="61">
        <v>0</v>
      </c>
      <c r="BZ157" s="62">
        <v>264217</v>
      </c>
      <c r="CA157" s="62">
        <v>446791</v>
      </c>
      <c r="CB157" s="62">
        <v>800486</v>
      </c>
      <c r="CC157" s="62">
        <v>3689</v>
      </c>
      <c r="CD157" s="62">
        <v>0</v>
      </c>
      <c r="CE157" s="62">
        <v>0</v>
      </c>
      <c r="CF157" s="52" t="s">
        <v>61</v>
      </c>
      <c r="CG157" s="66">
        <v>1.148826</v>
      </c>
      <c r="CH157" s="62">
        <v>137990.028954</v>
      </c>
      <c r="CI157" s="62">
        <v>17991</v>
      </c>
      <c r="CJ157" s="62">
        <v>43576</v>
      </c>
      <c r="CK157" s="62">
        <v>117473</v>
      </c>
      <c r="CL157" s="62">
        <v>317030</v>
      </c>
      <c r="CM157" s="62">
        <v>49637</v>
      </c>
      <c r="CN157" s="62">
        <v>275960</v>
      </c>
      <c r="CO157" s="62">
        <v>478294</v>
      </c>
      <c r="CP157" s="62">
        <v>20375</v>
      </c>
      <c r="CQ157" s="62">
        <v>288773</v>
      </c>
      <c r="CR157" s="52" t="s">
        <v>61</v>
      </c>
      <c r="CS157" s="62">
        <v>3818</v>
      </c>
      <c r="CT157" s="62">
        <v>195</v>
      </c>
      <c r="CU157" s="62">
        <v>3689</v>
      </c>
      <c r="CV157" s="62">
        <v>0</v>
      </c>
      <c r="CW157" s="62">
        <v>406</v>
      </c>
      <c r="CX157" s="62">
        <v>129</v>
      </c>
      <c r="CY157" s="62">
        <v>0</v>
      </c>
      <c r="CZ157" s="62">
        <v>493383.27</v>
      </c>
      <c r="DA157" s="62">
        <v>0</v>
      </c>
      <c r="DB157" s="62">
        <v>0</v>
      </c>
      <c r="DC157" s="52" t="s">
        <v>61</v>
      </c>
      <c r="DD157" s="62">
        <v>0</v>
      </c>
      <c r="DE157" s="52" t="s">
        <v>61</v>
      </c>
      <c r="DF157" s="62">
        <v>263</v>
      </c>
      <c r="DG157" s="62">
        <v>0</v>
      </c>
      <c r="DH157" s="62">
        <v>0</v>
      </c>
      <c r="DI157" s="62">
        <v>4692725</v>
      </c>
      <c r="DJ157" s="63">
        <v>18330.957031</v>
      </c>
      <c r="DK157" s="62">
        <v>0</v>
      </c>
      <c r="DL157" s="62" t="s">
        <v>223</v>
      </c>
      <c r="DM157" s="62" t="s">
        <v>223</v>
      </c>
      <c r="DN157" s="62">
        <v>0</v>
      </c>
      <c r="DO157" s="62">
        <v>0</v>
      </c>
      <c r="DP157" s="62">
        <v>0</v>
      </c>
      <c r="DQ157" s="62">
        <v>0</v>
      </c>
      <c r="DR157" s="62">
        <v>0</v>
      </c>
      <c r="DS157" s="62">
        <v>0</v>
      </c>
      <c r="DU157" s="62">
        <v>0</v>
      </c>
      <c r="DV157" s="62">
        <v>0</v>
      </c>
      <c r="DW157" s="62">
        <v>0</v>
      </c>
      <c r="DX157" s="62">
        <v>0</v>
      </c>
      <c r="DY157" s="61">
        <v>0</v>
      </c>
      <c r="DZ157" s="61">
        <v>0</v>
      </c>
      <c r="EA157" s="61">
        <v>0</v>
      </c>
      <c r="EB157" s="63">
        <v>35.46</v>
      </c>
      <c r="EC157" s="62">
        <v>7382</v>
      </c>
      <c r="ED157" s="62">
        <v>35534</v>
      </c>
      <c r="EE157" s="63">
        <v>87.522167</v>
      </c>
      <c r="EG157" s="62">
        <v>0</v>
      </c>
      <c r="EH157" s="62">
        <v>0</v>
      </c>
      <c r="EI157" s="62">
        <v>0</v>
      </c>
      <c r="EJ157" s="62">
        <v>0</v>
      </c>
      <c r="EK157" s="62">
        <v>406</v>
      </c>
      <c r="EL157" s="62">
        <v>35279</v>
      </c>
      <c r="EM157" s="67">
        <v>0.011508262705859</v>
      </c>
      <c r="EN157" s="61">
        <v>0</v>
      </c>
      <c r="EO157" s="61">
        <v>0</v>
      </c>
      <c r="EP157" s="61">
        <v>0</v>
      </c>
      <c r="EQ157" s="61" t="s">
        <v>231</v>
      </c>
      <c r="ER157" s="61" t="s">
        <v>232</v>
      </c>
      <c r="ES157" s="61">
        <v>0</v>
      </c>
      <c r="ET157" s="61">
        <v>0</v>
      </c>
      <c r="EU157" s="61">
        <v>1</v>
      </c>
      <c r="EV157" s="61">
        <v>6</v>
      </c>
      <c r="EX157" s="62">
        <v>2605</v>
      </c>
      <c r="EY157" s="62">
        <v>9504</v>
      </c>
      <c r="EZ157" s="62">
        <v>1126</v>
      </c>
      <c r="FA157" s="62">
        <v>2506</v>
      </c>
      <c r="FB157" s="62">
        <v>0</v>
      </c>
      <c r="FC157" s="62">
        <v>1</v>
      </c>
      <c r="FD157" s="62">
        <v>15730</v>
      </c>
      <c r="FE157" s="62">
        <v>1</v>
      </c>
      <c r="FF157" s="62">
        <v>0</v>
      </c>
      <c r="FG157" s="62">
        <v>27</v>
      </c>
      <c r="FH157" s="62">
        <v>14560</v>
      </c>
      <c r="FJ157" s="68">
        <v>0.88777440406405</v>
      </c>
      <c r="FK157" s="62">
        <v>27833</v>
      </c>
      <c r="FL157" s="62">
        <v>0</v>
      </c>
      <c r="FM157" s="62">
        <v>0</v>
      </c>
      <c r="FN157" s="62">
        <v>0</v>
      </c>
      <c r="FO157" s="62">
        <v>0</v>
      </c>
      <c r="FP157" s="62">
        <v>0</v>
      </c>
      <c r="FQ157" s="62">
        <v>0</v>
      </c>
      <c r="FR157" s="62">
        <v>0</v>
      </c>
      <c r="FS157" s="62">
        <v>0</v>
      </c>
      <c r="FU157" s="62">
        <f>FS157+FD157+EJ157</f>
        <v>15730</v>
      </c>
      <c r="FW157" s="62">
        <v>0</v>
      </c>
      <c r="FX157" s="62">
        <v>0</v>
      </c>
      <c r="FY157" s="62">
        <v>0</v>
      </c>
      <c r="FZ157" s="62">
        <v>0</v>
      </c>
      <c r="GA157" s="62">
        <v>0</v>
      </c>
      <c r="GB157" s="62">
        <v>0</v>
      </c>
      <c r="GC157" s="62">
        <v>0</v>
      </c>
      <c r="GD157" s="69">
        <v>0</v>
      </c>
      <c r="GE157" s="69">
        <v>0</v>
      </c>
      <c r="GF157" s="62">
        <v>0</v>
      </c>
      <c r="GG157" s="62">
        <v>0</v>
      </c>
      <c r="GH157" s="62">
        <v>0</v>
      </c>
    </row>
    <row r="158" spans="2:190" ht="12.75">
      <c r="B158" s="61" t="s">
        <v>586</v>
      </c>
      <c r="C158" s="61" t="s">
        <v>587</v>
      </c>
      <c r="D158" s="61" t="s">
        <v>219</v>
      </c>
      <c r="E158" s="61" t="s">
        <v>220</v>
      </c>
      <c r="F158" s="61" t="s">
        <v>221</v>
      </c>
      <c r="G158" s="61">
        <v>2023</v>
      </c>
      <c r="H158" s="61" t="s">
        <v>222</v>
      </c>
      <c r="I158" s="62">
        <v>2361</v>
      </c>
      <c r="J158" s="62">
        <v>2251</v>
      </c>
      <c r="K158" s="62">
        <v>110</v>
      </c>
      <c r="L158" s="62">
        <v>0</v>
      </c>
      <c r="M158" s="62">
        <v>2</v>
      </c>
      <c r="N158" s="62">
        <v>0</v>
      </c>
      <c r="O158" s="62">
        <v>4</v>
      </c>
      <c r="P158" s="62">
        <v>1626</v>
      </c>
      <c r="Q158" s="52" t="s">
        <v>61</v>
      </c>
      <c r="R158" s="62">
        <v>1833857</v>
      </c>
      <c r="S158" s="62">
        <v>-65930</v>
      </c>
      <c r="T158" s="63">
        <v>776.728928</v>
      </c>
      <c r="U158" s="62">
        <v>2025832</v>
      </c>
      <c r="V158" s="62">
        <v>0</v>
      </c>
      <c r="W158" s="63">
        <v>858.039814</v>
      </c>
      <c r="X158" s="63">
        <v>1245.899139</v>
      </c>
      <c r="Y158" s="61" t="s">
        <v>222</v>
      </c>
      <c r="Z158" s="62">
        <v>6935</v>
      </c>
      <c r="AA158" s="62">
        <v>2586987</v>
      </c>
      <c r="AB158" s="64">
        <v>32.04</v>
      </c>
      <c r="AC158" s="65">
        <v>1.183503</v>
      </c>
      <c r="AD158" s="62">
        <v>29694</v>
      </c>
      <c r="AE158" s="62">
        <v>390977</v>
      </c>
      <c r="AF158" s="62">
        <v>0</v>
      </c>
      <c r="AG158" s="62">
        <v>1906</v>
      </c>
      <c r="AH158" s="62">
        <v>5170</v>
      </c>
      <c r="AI158" s="62">
        <v>1965415</v>
      </c>
      <c r="AJ158" s="62">
        <v>0</v>
      </c>
      <c r="AK158" s="62">
        <v>0</v>
      </c>
      <c r="AL158" s="62">
        <v>0</v>
      </c>
      <c r="AM158" s="62">
        <v>0</v>
      </c>
      <c r="AN158" s="62">
        <v>0</v>
      </c>
      <c r="AO158" s="62">
        <v>0</v>
      </c>
      <c r="AP158" s="62">
        <v>0</v>
      </c>
      <c r="AQ158" s="62">
        <v>0</v>
      </c>
      <c r="AR158" s="62">
        <v>0</v>
      </c>
      <c r="AS158" s="62">
        <v>69394</v>
      </c>
      <c r="AT158" s="62">
        <v>0</v>
      </c>
      <c r="AU158" s="62">
        <v>29960</v>
      </c>
      <c r="AV158" s="62">
        <v>0</v>
      </c>
      <c r="AW158" s="62">
        <v>0</v>
      </c>
      <c r="AX158" s="62">
        <v>36796</v>
      </c>
      <c r="AY158" s="62">
        <v>0</v>
      </c>
      <c r="AZ158" s="62">
        <v>0</v>
      </c>
      <c r="BA158" s="62">
        <v>9</v>
      </c>
      <c r="BB158" s="62">
        <v>0</v>
      </c>
      <c r="BC158" s="62">
        <v>0</v>
      </c>
      <c r="BD158" s="62">
        <v>0</v>
      </c>
      <c r="BE158" s="62">
        <v>1114</v>
      </c>
      <c r="BF158" s="62">
        <v>121257</v>
      </c>
      <c r="BG158" s="62">
        <v>-50261</v>
      </c>
      <c r="BH158" s="62">
        <v>0</v>
      </c>
      <c r="BI158" s="62">
        <v>-28893</v>
      </c>
      <c r="BJ158" s="62">
        <v>0</v>
      </c>
      <c r="BK158" s="62">
        <v>81008</v>
      </c>
      <c r="BL158" s="62">
        <v>5792</v>
      </c>
      <c r="BM158" s="62">
        <v>8933</v>
      </c>
      <c r="BN158" s="62">
        <v>0</v>
      </c>
      <c r="BO158" s="62">
        <v>0</v>
      </c>
      <c r="BP158" s="62">
        <v>0</v>
      </c>
      <c r="BQ158" s="62">
        <v>0</v>
      </c>
      <c r="BR158" s="62">
        <v>1282665</v>
      </c>
      <c r="BS158" s="62">
        <v>225395</v>
      </c>
      <c r="BT158" s="62">
        <v>36845</v>
      </c>
      <c r="BU158" s="62">
        <v>8933</v>
      </c>
      <c r="BV158" s="62">
        <v>0</v>
      </c>
      <c r="BW158" s="62">
        <v>0</v>
      </c>
      <c r="BX158" s="62">
        <v>98897</v>
      </c>
      <c r="BY158" s="61">
        <v>0</v>
      </c>
      <c r="BZ158" s="62">
        <v>244</v>
      </c>
      <c r="CA158" s="62">
        <v>1385</v>
      </c>
      <c r="CB158" s="62">
        <v>572768</v>
      </c>
      <c r="CC158" s="62">
        <v>193089</v>
      </c>
      <c r="CD158" s="62">
        <v>0</v>
      </c>
      <c r="CE158" s="62">
        <v>0</v>
      </c>
      <c r="CF158" s="52" t="s">
        <v>61</v>
      </c>
      <c r="CG158" s="66">
        <v>1.019338</v>
      </c>
      <c r="CH158" s="62">
        <v>949967.348473</v>
      </c>
      <c r="CI158" s="62">
        <v>17859</v>
      </c>
      <c r="CJ158" s="62">
        <v>44494</v>
      </c>
      <c r="CK158" s="62">
        <v>556573</v>
      </c>
      <c r="CL158" s="62">
        <v>1568893</v>
      </c>
      <c r="CM158" s="62">
        <v>396331</v>
      </c>
      <c r="CN158" s="62">
        <v>1539129</v>
      </c>
      <c r="CO158" s="62">
        <v>2506947</v>
      </c>
      <c r="CP158" s="62">
        <v>29694</v>
      </c>
      <c r="CQ158" s="62">
        <v>390977</v>
      </c>
      <c r="CR158" s="52" t="s">
        <v>61</v>
      </c>
      <c r="CS158" s="62">
        <v>196011</v>
      </c>
      <c r="CT158" s="62">
        <v>0</v>
      </c>
      <c r="CU158" s="62">
        <v>193089</v>
      </c>
      <c r="CV158" s="62">
        <v>0</v>
      </c>
      <c r="CW158" s="62">
        <v>2361</v>
      </c>
      <c r="CX158" s="62">
        <v>2922</v>
      </c>
      <c r="CY158" s="62">
        <v>0</v>
      </c>
      <c r="CZ158" s="62">
        <v>1655369.98</v>
      </c>
      <c r="DA158" s="62">
        <v>0</v>
      </c>
      <c r="DB158" s="62">
        <v>0</v>
      </c>
      <c r="DC158" s="52" t="s">
        <v>61</v>
      </c>
      <c r="DD158" s="62">
        <v>0</v>
      </c>
      <c r="DE158" s="52" t="s">
        <v>61</v>
      </c>
      <c r="DF158" s="62">
        <v>1052</v>
      </c>
      <c r="DG158" s="62">
        <v>69</v>
      </c>
      <c r="DH158" s="62">
        <v>102</v>
      </c>
      <c r="DI158" s="62">
        <v>39727524</v>
      </c>
      <c r="DJ158" s="63">
        <v>17648.833407</v>
      </c>
      <c r="DK158" s="62">
        <v>0</v>
      </c>
      <c r="DL158" s="62" t="s">
        <v>223</v>
      </c>
      <c r="DM158" s="62" t="s">
        <v>223</v>
      </c>
      <c r="DN158" s="62">
        <v>0</v>
      </c>
      <c r="DO158" s="62">
        <v>0</v>
      </c>
      <c r="DP158" s="62">
        <v>0</v>
      </c>
      <c r="DQ158" s="62">
        <v>0</v>
      </c>
      <c r="DR158" s="62">
        <v>0</v>
      </c>
      <c r="DS158" s="62">
        <v>0</v>
      </c>
      <c r="DU158" s="62">
        <v>10581</v>
      </c>
      <c r="DV158" s="62">
        <v>23678</v>
      </c>
      <c r="DW158" s="62">
        <v>0</v>
      </c>
      <c r="DX158" s="62">
        <v>34259</v>
      </c>
      <c r="DY158" s="61">
        <v>0.5</v>
      </c>
      <c r="DZ158" s="61">
        <v>1</v>
      </c>
      <c r="EA158" s="61">
        <v>1</v>
      </c>
      <c r="EB158" s="63">
        <v>25.01</v>
      </c>
      <c r="EC158" s="62">
        <v>-86</v>
      </c>
      <c r="ED158" s="62">
        <v>210618</v>
      </c>
      <c r="EE158" s="63">
        <v>89.207116</v>
      </c>
      <c r="EG158" s="62">
        <v>125790</v>
      </c>
      <c r="EH158" s="62">
        <v>0</v>
      </c>
      <c r="EI158" s="62">
        <v>0</v>
      </c>
      <c r="EJ158" s="62">
        <v>125790</v>
      </c>
      <c r="EK158" s="62">
        <v>2361</v>
      </c>
      <c r="EL158" s="62">
        <v>7892</v>
      </c>
      <c r="EM158" s="67">
        <v>0.299163710086163</v>
      </c>
      <c r="EN158" s="61">
        <v>0</v>
      </c>
      <c r="EO158" s="61">
        <v>0</v>
      </c>
      <c r="EP158" s="61">
        <v>0</v>
      </c>
      <c r="EQ158" s="61" t="s">
        <v>310</v>
      </c>
      <c r="ER158" s="61" t="s">
        <v>311</v>
      </c>
      <c r="ES158" s="61">
        <v>0</v>
      </c>
      <c r="ET158" s="61">
        <v>0</v>
      </c>
      <c r="EU158" s="61">
        <v>0</v>
      </c>
      <c r="EV158" s="61">
        <v>6</v>
      </c>
      <c r="EX158" s="62">
        <v>15634</v>
      </c>
      <c r="EY158" s="62">
        <v>19798</v>
      </c>
      <c r="EZ158" s="62">
        <v>18312</v>
      </c>
      <c r="FA158" s="62">
        <v>379</v>
      </c>
      <c r="FB158" s="62">
        <v>0</v>
      </c>
      <c r="FC158" s="62">
        <v>1</v>
      </c>
      <c r="FD158" s="62">
        <v>54084</v>
      </c>
      <c r="FE158" s="62">
        <v>1</v>
      </c>
      <c r="FF158" s="62">
        <v>0</v>
      </c>
      <c r="FG158" s="62">
        <v>439</v>
      </c>
      <c r="FH158" s="62">
        <v>30331</v>
      </c>
      <c r="FJ158" s="68">
        <v>1.02910083951098</v>
      </c>
      <c r="FK158" s="62">
        <v>20026</v>
      </c>
      <c r="FL158" s="62">
        <v>0</v>
      </c>
      <c r="FM158" s="62">
        <v>0</v>
      </c>
      <c r="FN158" s="62">
        <v>0</v>
      </c>
      <c r="FO158" s="62">
        <v>0</v>
      </c>
      <c r="FP158" s="62">
        <v>0</v>
      </c>
      <c r="FQ158" s="62">
        <v>0</v>
      </c>
      <c r="FR158" s="62">
        <v>0</v>
      </c>
      <c r="FS158" s="62">
        <v>0</v>
      </c>
      <c r="FU158" s="62">
        <f>FS158+FD158+EJ158</f>
        <v>179874</v>
      </c>
      <c r="FW158" s="62">
        <v>0</v>
      </c>
      <c r="FX158" s="62">
        <v>0</v>
      </c>
      <c r="FY158" s="62">
        <v>0</v>
      </c>
      <c r="FZ158" s="62">
        <v>0</v>
      </c>
      <c r="GA158" s="62">
        <v>0</v>
      </c>
      <c r="GB158" s="62">
        <v>0</v>
      </c>
      <c r="GC158" s="62">
        <v>0</v>
      </c>
      <c r="GD158" s="69">
        <v>0</v>
      </c>
      <c r="GE158" s="69">
        <v>0</v>
      </c>
      <c r="GF158" s="62">
        <v>0</v>
      </c>
      <c r="GG158" s="62">
        <v>0</v>
      </c>
      <c r="GH158" s="62">
        <v>0</v>
      </c>
    </row>
    <row r="159" spans="2:190" ht="12.75">
      <c r="B159" s="61" t="s">
        <v>588</v>
      </c>
      <c r="C159" s="61" t="s">
        <v>589</v>
      </c>
      <c r="D159" s="61" t="s">
        <v>219</v>
      </c>
      <c r="E159" s="61" t="s">
        <v>235</v>
      </c>
      <c r="F159" s="61" t="s">
        <v>236</v>
      </c>
      <c r="G159" s="61">
        <v>2023</v>
      </c>
      <c r="H159" s="61" t="s">
        <v>222</v>
      </c>
      <c r="I159" s="62">
        <v>269</v>
      </c>
      <c r="J159" s="62">
        <v>216</v>
      </c>
      <c r="K159" s="62">
        <v>53</v>
      </c>
      <c r="L159" s="62">
        <v>0</v>
      </c>
      <c r="M159" s="62">
        <v>1</v>
      </c>
      <c r="N159" s="62">
        <v>0</v>
      </c>
      <c r="O159" s="62">
        <v>1</v>
      </c>
      <c r="P159" s="62">
        <v>1230</v>
      </c>
      <c r="Q159" s="52" t="s">
        <v>61</v>
      </c>
      <c r="R159" s="62">
        <v>168210</v>
      </c>
      <c r="S159" s="62">
        <v>34487</v>
      </c>
      <c r="T159" s="63">
        <v>625.315985</v>
      </c>
      <c r="U159" s="62">
        <v>197264</v>
      </c>
      <c r="V159" s="62">
        <v>0</v>
      </c>
      <c r="W159" s="63">
        <v>733.32342</v>
      </c>
      <c r="X159" s="63">
        <v>160.377236</v>
      </c>
      <c r="Y159" s="61" t="s">
        <v>222</v>
      </c>
      <c r="Z159" s="62">
        <v>146954</v>
      </c>
      <c r="AA159" s="62">
        <v>179560</v>
      </c>
      <c r="AB159" s="64">
        <v>22.38</v>
      </c>
      <c r="AC159" s="65">
        <v>1</v>
      </c>
      <c r="AD159" s="62">
        <v>14734</v>
      </c>
      <c r="AE159" s="62">
        <v>75836</v>
      </c>
      <c r="AF159" s="62">
        <v>0</v>
      </c>
      <c r="AG159" s="62">
        <v>11</v>
      </c>
      <c r="AH159" s="62">
        <v>93793</v>
      </c>
      <c r="AI159" s="62">
        <v>13841036</v>
      </c>
      <c r="AJ159" s="62">
        <v>0</v>
      </c>
      <c r="AK159" s="62">
        <v>0</v>
      </c>
      <c r="AL159" s="62">
        <v>0</v>
      </c>
      <c r="AM159" s="62">
        <v>0</v>
      </c>
      <c r="AN159" s="62">
        <v>0</v>
      </c>
      <c r="AO159" s="62">
        <v>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57157.67</v>
      </c>
      <c r="AV159" s="62">
        <v>0</v>
      </c>
      <c r="AW159" s="62">
        <v>0</v>
      </c>
      <c r="AX159" s="62">
        <v>0</v>
      </c>
      <c r="AY159" s="62">
        <v>5902</v>
      </c>
      <c r="AZ159" s="62">
        <v>0</v>
      </c>
      <c r="BA159" s="62">
        <v>0</v>
      </c>
      <c r="BB159" s="62">
        <v>0</v>
      </c>
      <c r="BC159" s="62">
        <v>0</v>
      </c>
      <c r="BD159" s="62">
        <v>0</v>
      </c>
      <c r="BE159" s="62">
        <v>0</v>
      </c>
      <c r="BF159" s="62">
        <v>12111314</v>
      </c>
      <c r="BG159" s="62">
        <v>-9275</v>
      </c>
      <c r="BH159" s="62">
        <v>0</v>
      </c>
      <c r="BI159" s="62">
        <v>31140587</v>
      </c>
      <c r="BJ159" s="62">
        <v>0</v>
      </c>
      <c r="BK159" s="62">
        <v>92</v>
      </c>
      <c r="BL159" s="62">
        <v>143</v>
      </c>
      <c r="BM159" s="62">
        <v>0</v>
      </c>
      <c r="BN159" s="62">
        <v>0</v>
      </c>
      <c r="BO159" s="62">
        <v>0</v>
      </c>
      <c r="BP159" s="62">
        <v>0</v>
      </c>
      <c r="BQ159" s="62">
        <v>0</v>
      </c>
      <c r="BR159" s="62">
        <v>53267518</v>
      </c>
      <c r="BS159" s="62">
        <v>9830970</v>
      </c>
      <c r="BT159" s="62">
        <v>623616</v>
      </c>
      <c r="BU159" s="62">
        <v>2586302</v>
      </c>
      <c r="BV159" s="62">
        <v>4754311</v>
      </c>
      <c r="BW159" s="62">
        <v>9203647</v>
      </c>
      <c r="BX159" s="62">
        <v>0</v>
      </c>
      <c r="BY159" s="61">
        <v>0</v>
      </c>
      <c r="BZ159" s="62">
        <v>124862</v>
      </c>
      <c r="CA159" s="62">
        <v>2052243</v>
      </c>
      <c r="CB159" s="62">
        <v>12645570</v>
      </c>
      <c r="CC159" s="62">
        <v>29054</v>
      </c>
      <c r="CD159" s="62">
        <v>0</v>
      </c>
      <c r="CE159" s="62">
        <v>0</v>
      </c>
      <c r="CF159" s="52" t="s">
        <v>61</v>
      </c>
      <c r="CG159" s="66">
        <v>0.865017</v>
      </c>
      <c r="CH159" s="62">
        <v>38584</v>
      </c>
      <c r="CI159" s="62">
        <v>13222</v>
      </c>
      <c r="CJ159" s="62">
        <v>6605</v>
      </c>
      <c r="CK159" s="62">
        <v>38150</v>
      </c>
      <c r="CL159" s="62">
        <v>96561</v>
      </c>
      <c r="CM159" s="62">
        <v>29882</v>
      </c>
      <c r="CN159" s="62">
        <v>111629</v>
      </c>
      <c r="CO159" s="62">
        <v>172683</v>
      </c>
      <c r="CP159" s="62">
        <v>14734</v>
      </c>
      <c r="CQ159" s="62">
        <v>75836</v>
      </c>
      <c r="CR159" s="52" t="s">
        <v>61</v>
      </c>
      <c r="CS159" s="62">
        <v>28925</v>
      </c>
      <c r="CT159" s="62">
        <v>0</v>
      </c>
      <c r="CU159" s="62">
        <v>29054</v>
      </c>
      <c r="CV159" s="62">
        <v>0</v>
      </c>
      <c r="CW159" s="62">
        <v>269</v>
      </c>
      <c r="CX159" s="62">
        <v>-129</v>
      </c>
      <c r="CY159" s="62">
        <v>0</v>
      </c>
      <c r="CZ159" s="62">
        <v>217945.39</v>
      </c>
      <c r="DA159" s="62">
        <v>0</v>
      </c>
      <c r="DB159" s="62">
        <v>0</v>
      </c>
      <c r="DC159" s="52" t="s">
        <v>61</v>
      </c>
      <c r="DD159" s="62">
        <v>0</v>
      </c>
      <c r="DE159" s="52" t="s">
        <v>61</v>
      </c>
      <c r="DF159" s="62">
        <v>140</v>
      </c>
      <c r="DG159" s="62">
        <v>0</v>
      </c>
      <c r="DH159" s="62">
        <v>5</v>
      </c>
      <c r="DI159" s="62">
        <v>3306869</v>
      </c>
      <c r="DJ159" s="63">
        <v>15309.578704</v>
      </c>
      <c r="DK159" s="62">
        <v>0</v>
      </c>
      <c r="DL159" s="62" t="s">
        <v>223</v>
      </c>
      <c r="DM159" s="62" t="s">
        <v>223</v>
      </c>
      <c r="DN159" s="62">
        <v>0</v>
      </c>
      <c r="DO159" s="62">
        <v>0</v>
      </c>
      <c r="DP159" s="62">
        <v>0</v>
      </c>
      <c r="DQ159" s="62">
        <v>0</v>
      </c>
      <c r="DR159" s="62">
        <v>0</v>
      </c>
      <c r="DS159" s="62">
        <v>0</v>
      </c>
      <c r="DU159" s="62">
        <v>415</v>
      </c>
      <c r="DV159" s="62">
        <v>0</v>
      </c>
      <c r="DW159" s="62">
        <v>0</v>
      </c>
      <c r="DX159" s="62">
        <v>415</v>
      </c>
      <c r="DY159" s="61">
        <v>0.5</v>
      </c>
      <c r="DZ159" s="61">
        <v>1</v>
      </c>
      <c r="EA159" s="61">
        <v>0</v>
      </c>
      <c r="EB159" s="63">
        <v>27.68</v>
      </c>
      <c r="EC159" s="62">
        <v>155</v>
      </c>
      <c r="ED159" s="62">
        <v>53560</v>
      </c>
      <c r="EE159" s="63">
        <v>199.107807</v>
      </c>
      <c r="EG159" s="62">
        <v>0</v>
      </c>
      <c r="EH159" s="62">
        <v>0</v>
      </c>
      <c r="EI159" s="62">
        <v>0</v>
      </c>
      <c r="EJ159" s="62">
        <v>0</v>
      </c>
      <c r="EK159" s="62">
        <v>269</v>
      </c>
      <c r="EL159" s="62">
        <v>6991</v>
      </c>
      <c r="EM159" s="67">
        <v>0.0384780431983979</v>
      </c>
      <c r="EN159" s="61">
        <v>0</v>
      </c>
      <c r="EO159" s="61">
        <v>0</v>
      </c>
      <c r="EP159" s="61">
        <v>0</v>
      </c>
      <c r="EQ159" s="61" t="s">
        <v>237</v>
      </c>
      <c r="ER159" s="61" t="s">
        <v>238</v>
      </c>
      <c r="ES159" s="61">
        <v>0</v>
      </c>
      <c r="ET159" s="61">
        <v>0</v>
      </c>
      <c r="EU159" s="61">
        <v>1</v>
      </c>
      <c r="EV159" s="61">
        <v>6</v>
      </c>
      <c r="EX159" s="62">
        <v>1394</v>
      </c>
      <c r="EY159" s="62">
        <v>4403</v>
      </c>
      <c r="EZ159" s="62">
        <v>1335</v>
      </c>
      <c r="FA159" s="62">
        <v>1682</v>
      </c>
      <c r="FB159" s="62">
        <v>0</v>
      </c>
      <c r="FC159" s="62">
        <v>1</v>
      </c>
      <c r="FD159" s="62">
        <v>8808</v>
      </c>
      <c r="FE159" s="62">
        <v>1</v>
      </c>
      <c r="FF159" s="62">
        <v>0</v>
      </c>
      <c r="FG159" s="62">
        <v>32</v>
      </c>
      <c r="FH159" s="62">
        <v>6746</v>
      </c>
      <c r="FJ159" s="68">
        <v>0.978010938570036</v>
      </c>
      <c r="FK159" s="62">
        <v>23263</v>
      </c>
      <c r="FL159" s="62">
        <v>0</v>
      </c>
      <c r="FM159" s="62">
        <v>0</v>
      </c>
      <c r="FN159" s="62">
        <v>0</v>
      </c>
      <c r="FO159" s="62">
        <v>0</v>
      </c>
      <c r="FP159" s="62">
        <v>0</v>
      </c>
      <c r="FQ159" s="62">
        <v>0</v>
      </c>
      <c r="FR159" s="62">
        <v>0</v>
      </c>
      <c r="FS159" s="62">
        <v>0</v>
      </c>
      <c r="FU159" s="62">
        <f>FS159+FD159+EJ159</f>
        <v>8808</v>
      </c>
      <c r="FW159" s="62">
        <v>0</v>
      </c>
      <c r="FX159" s="62">
        <v>0</v>
      </c>
      <c r="FY159" s="62">
        <v>0</v>
      </c>
      <c r="FZ159" s="62">
        <v>0</v>
      </c>
      <c r="GA159" s="62">
        <v>0</v>
      </c>
      <c r="GB159" s="62">
        <v>0</v>
      </c>
      <c r="GC159" s="62">
        <v>0</v>
      </c>
      <c r="GD159" s="69">
        <v>0</v>
      </c>
      <c r="GE159" s="69">
        <v>0</v>
      </c>
      <c r="GF159" s="62">
        <v>0</v>
      </c>
      <c r="GG159" s="62">
        <v>0</v>
      </c>
      <c r="GH159" s="62">
        <v>0</v>
      </c>
    </row>
    <row r="160" spans="2:190" ht="12.75">
      <c r="B160" s="61" t="s">
        <v>590</v>
      </c>
      <c r="C160" s="61" t="s">
        <v>591</v>
      </c>
      <c r="D160" s="61" t="s">
        <v>219</v>
      </c>
      <c r="E160" s="61" t="s">
        <v>254</v>
      </c>
      <c r="F160" s="61" t="s">
        <v>255</v>
      </c>
      <c r="G160" s="61">
        <v>2023</v>
      </c>
      <c r="H160" s="61" t="s">
        <v>222</v>
      </c>
      <c r="I160" s="62">
        <v>132</v>
      </c>
      <c r="J160" s="62">
        <v>110</v>
      </c>
      <c r="K160" s="62">
        <v>22</v>
      </c>
      <c r="L160" s="62">
        <v>0</v>
      </c>
      <c r="M160" s="62">
        <v>1</v>
      </c>
      <c r="N160" s="62">
        <v>0</v>
      </c>
      <c r="O160" s="62">
        <v>1</v>
      </c>
      <c r="P160" s="62">
        <v>462</v>
      </c>
      <c r="Q160" s="52" t="s">
        <v>61</v>
      </c>
      <c r="R160" s="62">
        <v>134073</v>
      </c>
      <c r="S160" s="62">
        <v>44989</v>
      </c>
      <c r="T160" s="63">
        <v>1015.704545</v>
      </c>
      <c r="U160" s="62">
        <v>137433</v>
      </c>
      <c r="V160" s="62">
        <v>0</v>
      </c>
      <c r="W160" s="63">
        <v>1041.159091</v>
      </c>
      <c r="X160" s="63">
        <v>297.474026</v>
      </c>
      <c r="Y160" s="61" t="s">
        <v>222</v>
      </c>
      <c r="Z160" s="62">
        <v>84648</v>
      </c>
      <c r="AA160" s="62">
        <v>135533</v>
      </c>
      <c r="AB160" s="64">
        <v>28.03</v>
      </c>
      <c r="AC160" s="65">
        <v>1.237958</v>
      </c>
      <c r="AD160" s="62">
        <v>2321</v>
      </c>
      <c r="AE160" s="62">
        <v>71004</v>
      </c>
      <c r="AF160" s="62">
        <v>0</v>
      </c>
      <c r="AG160" s="62">
        <v>191</v>
      </c>
      <c r="AH160" s="62">
        <v>83964</v>
      </c>
      <c r="AI160" s="62">
        <v>17248692</v>
      </c>
      <c r="AJ160" s="62">
        <v>0</v>
      </c>
      <c r="AK160" s="62">
        <v>0</v>
      </c>
      <c r="AL160" s="62">
        <v>0</v>
      </c>
      <c r="AM160" s="62">
        <v>0</v>
      </c>
      <c r="AN160" s="62">
        <v>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50862.33</v>
      </c>
      <c r="AV160" s="62">
        <v>0</v>
      </c>
      <c r="AW160" s="62">
        <v>0</v>
      </c>
      <c r="AX160" s="62">
        <v>0</v>
      </c>
      <c r="AY160" s="62">
        <v>0</v>
      </c>
      <c r="AZ160" s="62">
        <v>0</v>
      </c>
      <c r="BA160" s="62">
        <v>89</v>
      </c>
      <c r="BB160" s="62">
        <v>0</v>
      </c>
      <c r="BC160" s="62">
        <v>0</v>
      </c>
      <c r="BD160" s="62">
        <v>0</v>
      </c>
      <c r="BE160" s="62">
        <v>0</v>
      </c>
      <c r="BF160" s="62">
        <v>4774450</v>
      </c>
      <c r="BG160" s="62">
        <v>13825</v>
      </c>
      <c r="BH160" s="62">
        <v>0</v>
      </c>
      <c r="BI160" s="62">
        <v>8829221</v>
      </c>
      <c r="BJ160" s="62">
        <v>0</v>
      </c>
      <c r="BK160" s="62">
        <v>604</v>
      </c>
      <c r="BL160" s="62">
        <v>3419</v>
      </c>
      <c r="BM160" s="62">
        <v>0</v>
      </c>
      <c r="BN160" s="62">
        <v>120505</v>
      </c>
      <c r="BO160" s="62">
        <v>28012</v>
      </c>
      <c r="BP160" s="62">
        <v>0</v>
      </c>
      <c r="BQ160" s="62">
        <v>0</v>
      </c>
      <c r="BR160" s="62">
        <v>30882838</v>
      </c>
      <c r="BS160" s="62">
        <v>5654626</v>
      </c>
      <c r="BT160" s="62">
        <v>510621</v>
      </c>
      <c r="BU160" s="62">
        <v>893744</v>
      </c>
      <c r="BV160" s="62">
        <v>552055</v>
      </c>
      <c r="BW160" s="62">
        <v>1090941</v>
      </c>
      <c r="BX160" s="62">
        <v>0</v>
      </c>
      <c r="BY160" s="61">
        <v>0</v>
      </c>
      <c r="BZ160" s="62">
        <v>0</v>
      </c>
      <c r="CA160" s="62">
        <v>1808641</v>
      </c>
      <c r="CB160" s="62">
        <v>7511330</v>
      </c>
      <c r="CC160" s="62">
        <v>3360</v>
      </c>
      <c r="CD160" s="62">
        <v>0</v>
      </c>
      <c r="CE160" s="62">
        <v>0</v>
      </c>
      <c r="CF160" s="52" t="s">
        <v>61</v>
      </c>
      <c r="CG160" s="66">
        <v>0.931621</v>
      </c>
      <c r="CH160" s="62">
        <v>46481.821738</v>
      </c>
      <c r="CI160" s="62">
        <v>2846</v>
      </c>
      <c r="CJ160" s="62">
        <v>9685</v>
      </c>
      <c r="CK160" s="62">
        <v>21752</v>
      </c>
      <c r="CL160" s="62">
        <v>80765</v>
      </c>
      <c r="CM160" s="62">
        <v>17524</v>
      </c>
      <c r="CN160" s="62">
        <v>86693</v>
      </c>
      <c r="CO160" s="62">
        <v>133969</v>
      </c>
      <c r="CP160" s="62">
        <v>2321</v>
      </c>
      <c r="CQ160" s="62">
        <v>71004</v>
      </c>
      <c r="CR160" s="52" t="s">
        <v>61</v>
      </c>
      <c r="CS160" s="62">
        <v>3424</v>
      </c>
      <c r="CT160" s="62">
        <v>0</v>
      </c>
      <c r="CU160" s="62">
        <v>3360</v>
      </c>
      <c r="CV160" s="62">
        <v>0</v>
      </c>
      <c r="CW160" s="62">
        <v>132</v>
      </c>
      <c r="CX160" s="62">
        <v>64</v>
      </c>
      <c r="CY160" s="62">
        <v>0</v>
      </c>
      <c r="CZ160" s="62">
        <v>207776.11</v>
      </c>
      <c r="DA160" s="62">
        <v>0</v>
      </c>
      <c r="DB160" s="62">
        <v>0</v>
      </c>
      <c r="DC160" s="52" t="s">
        <v>61</v>
      </c>
      <c r="DD160" s="62">
        <v>0</v>
      </c>
      <c r="DE160" s="52" t="s">
        <v>61</v>
      </c>
      <c r="DF160" s="62">
        <v>56</v>
      </c>
      <c r="DG160" s="62">
        <v>0</v>
      </c>
      <c r="DH160" s="62">
        <v>0</v>
      </c>
      <c r="DI160" s="62">
        <v>2368028</v>
      </c>
      <c r="DJ160" s="63">
        <v>21527.527273</v>
      </c>
      <c r="DK160" s="62">
        <v>0</v>
      </c>
      <c r="DL160" s="62" t="s">
        <v>223</v>
      </c>
      <c r="DM160" s="62" t="s">
        <v>223</v>
      </c>
      <c r="DN160" s="62">
        <v>0</v>
      </c>
      <c r="DO160" s="62">
        <v>0</v>
      </c>
      <c r="DP160" s="62">
        <v>0</v>
      </c>
      <c r="DQ160" s="62">
        <v>0</v>
      </c>
      <c r="DR160" s="62">
        <v>0</v>
      </c>
      <c r="DS160" s="62">
        <v>0</v>
      </c>
      <c r="DU160" s="62">
        <v>0</v>
      </c>
      <c r="DV160" s="62">
        <v>0</v>
      </c>
      <c r="DW160" s="62">
        <v>0</v>
      </c>
      <c r="DX160" s="62">
        <v>0</v>
      </c>
      <c r="DY160" s="61">
        <v>0</v>
      </c>
      <c r="DZ160" s="61">
        <v>0</v>
      </c>
      <c r="EA160" s="61">
        <v>0</v>
      </c>
      <c r="EB160" s="63">
        <v>26.61</v>
      </c>
      <c r="EC160" s="62">
        <v>4</v>
      </c>
      <c r="ED160" s="62">
        <v>26840</v>
      </c>
      <c r="EE160" s="63">
        <v>203.333333</v>
      </c>
      <c r="EG160" s="62">
        <v>0</v>
      </c>
      <c r="EH160" s="62">
        <v>0</v>
      </c>
      <c r="EI160" s="62">
        <v>0</v>
      </c>
      <c r="EJ160" s="62">
        <v>0</v>
      </c>
      <c r="EK160" s="62">
        <v>132</v>
      </c>
      <c r="EL160" s="62">
        <v>8001</v>
      </c>
      <c r="EM160" s="67">
        <v>0.0164979377577803</v>
      </c>
      <c r="EN160" s="61">
        <v>0</v>
      </c>
      <c r="EO160" s="61">
        <v>0</v>
      </c>
      <c r="EP160" s="61">
        <v>0</v>
      </c>
      <c r="EQ160" s="61" t="s">
        <v>320</v>
      </c>
      <c r="ER160" s="61" t="s">
        <v>321</v>
      </c>
      <c r="ES160" s="61">
        <v>0</v>
      </c>
      <c r="ET160" s="61">
        <v>0</v>
      </c>
      <c r="EU160" s="61">
        <v>0</v>
      </c>
      <c r="EV160" s="61">
        <v>6</v>
      </c>
      <c r="EX160" s="62">
        <v>424</v>
      </c>
      <c r="EY160" s="62">
        <v>1305</v>
      </c>
      <c r="EZ160" s="62">
        <v>751</v>
      </c>
      <c r="FA160" s="62">
        <v>723</v>
      </c>
      <c r="FB160" s="62">
        <v>0</v>
      </c>
      <c r="FC160" s="62">
        <v>1</v>
      </c>
      <c r="FD160" s="62">
        <v>3201</v>
      </c>
      <c r="FE160" s="62">
        <v>1</v>
      </c>
      <c r="FF160" s="62">
        <v>0</v>
      </c>
      <c r="FG160" s="62">
        <v>18</v>
      </c>
      <c r="FH160" s="62">
        <v>2000</v>
      </c>
      <c r="FJ160" s="68">
        <v>0.6907738593437</v>
      </c>
      <c r="FK160" s="62">
        <v>32343</v>
      </c>
      <c r="FL160" s="62">
        <v>0</v>
      </c>
      <c r="FM160" s="62">
        <v>0</v>
      </c>
      <c r="FN160" s="62">
        <v>0</v>
      </c>
      <c r="FO160" s="62">
        <v>0</v>
      </c>
      <c r="FP160" s="62">
        <v>0</v>
      </c>
      <c r="FQ160" s="62">
        <v>0</v>
      </c>
      <c r="FR160" s="62">
        <v>0</v>
      </c>
      <c r="FS160" s="62">
        <v>0</v>
      </c>
      <c r="FU160" s="62">
        <f>FS160+FD160+EJ160</f>
        <v>3201</v>
      </c>
      <c r="FW160" s="62">
        <v>0</v>
      </c>
      <c r="FX160" s="62">
        <v>0</v>
      </c>
      <c r="FY160" s="62">
        <v>0</v>
      </c>
      <c r="FZ160" s="62">
        <v>0</v>
      </c>
      <c r="GA160" s="62">
        <v>0</v>
      </c>
      <c r="GB160" s="62">
        <v>0</v>
      </c>
      <c r="GC160" s="62">
        <v>0</v>
      </c>
      <c r="GD160" s="69">
        <v>0</v>
      </c>
      <c r="GE160" s="69">
        <v>0</v>
      </c>
      <c r="GF160" s="62">
        <v>0</v>
      </c>
      <c r="GG160" s="62">
        <v>0</v>
      </c>
      <c r="GH160" s="62">
        <v>0</v>
      </c>
    </row>
    <row r="161" spans="2:190" ht="12.75">
      <c r="B161" s="61" t="s">
        <v>592</v>
      </c>
      <c r="C161" s="61" t="s">
        <v>593</v>
      </c>
      <c r="D161" s="61" t="s">
        <v>219</v>
      </c>
      <c r="E161" s="61" t="s">
        <v>594</v>
      </c>
      <c r="F161" s="61" t="s">
        <v>595</v>
      </c>
      <c r="G161" s="61">
        <v>2023</v>
      </c>
      <c r="H161" s="61" t="s">
        <v>245</v>
      </c>
      <c r="I161" s="62">
        <v>707</v>
      </c>
      <c r="J161" s="62">
        <v>326</v>
      </c>
      <c r="K161" s="62">
        <v>381</v>
      </c>
      <c r="L161" s="62">
        <v>0</v>
      </c>
      <c r="M161" s="62">
        <v>1</v>
      </c>
      <c r="N161" s="62">
        <v>0</v>
      </c>
      <c r="O161" s="62">
        <v>2</v>
      </c>
      <c r="P161" s="62">
        <v>6925</v>
      </c>
      <c r="Q161" s="52" t="s">
        <v>61</v>
      </c>
      <c r="R161" s="62">
        <v>4033778</v>
      </c>
      <c r="S161" s="62">
        <v>281480</v>
      </c>
      <c r="T161" s="63">
        <v>5705.485149</v>
      </c>
      <c r="U161" s="62">
        <v>3962697</v>
      </c>
      <c r="V161" s="62">
        <v>0</v>
      </c>
      <c r="W161" s="63">
        <v>5604.946252</v>
      </c>
      <c r="X161" s="63">
        <v>572.230614</v>
      </c>
      <c r="Y161" s="61" t="s">
        <v>245</v>
      </c>
      <c r="Z161" s="62">
        <v>11788</v>
      </c>
      <c r="AA161" s="62">
        <v>5325446</v>
      </c>
      <c r="AB161" s="64">
        <v>27.59</v>
      </c>
      <c r="AC161" s="65">
        <v>0.616231</v>
      </c>
      <c r="AD161" s="62">
        <v>9373</v>
      </c>
      <c r="AE161" s="62">
        <v>397465</v>
      </c>
      <c r="AF161" s="62">
        <v>138</v>
      </c>
      <c r="AG161" s="62">
        <v>0</v>
      </c>
      <c r="AH161" s="62">
        <v>0</v>
      </c>
      <c r="AI161" s="62">
        <v>0</v>
      </c>
      <c r="AJ161" s="62">
        <v>7495211</v>
      </c>
      <c r="AK161" s="62">
        <v>368382</v>
      </c>
      <c r="AL161" s="62">
        <v>979988</v>
      </c>
      <c r="AM161" s="62">
        <v>0</v>
      </c>
      <c r="AN161" s="62">
        <v>0</v>
      </c>
      <c r="AO161" s="62">
        <v>0</v>
      </c>
      <c r="AP161" s="62">
        <v>0</v>
      </c>
      <c r="AQ161" s="62">
        <v>0</v>
      </c>
      <c r="AR161" s="62">
        <v>0</v>
      </c>
      <c r="AS161" s="62">
        <v>93338</v>
      </c>
      <c r="AT161" s="62">
        <v>0</v>
      </c>
      <c r="AU161" s="62">
        <v>48071.33</v>
      </c>
      <c r="AV161" s="62">
        <v>0</v>
      </c>
      <c r="AW161" s="62">
        <v>0</v>
      </c>
      <c r="AX161" s="62">
        <v>0</v>
      </c>
      <c r="AY161" s="62">
        <v>2117264</v>
      </c>
      <c r="AZ161" s="62">
        <v>0</v>
      </c>
      <c r="BA161" s="62">
        <v>602873</v>
      </c>
      <c r="BB161" s="62">
        <v>847591</v>
      </c>
      <c r="BC161" s="62">
        <v>0</v>
      </c>
      <c r="BD161" s="62">
        <v>0</v>
      </c>
      <c r="BE161" s="62">
        <v>0</v>
      </c>
      <c r="BF161" s="62">
        <v>129810</v>
      </c>
      <c r="BG161" s="62">
        <v>0</v>
      </c>
      <c r="BH161" s="62">
        <v>0</v>
      </c>
      <c r="BI161" s="62">
        <v>0</v>
      </c>
      <c r="BJ161" s="62">
        <v>0</v>
      </c>
      <c r="BK161" s="62">
        <v>56674</v>
      </c>
      <c r="BL161" s="62">
        <v>0</v>
      </c>
      <c r="BM161" s="62">
        <v>0</v>
      </c>
      <c r="BN161" s="62">
        <v>153207</v>
      </c>
      <c r="BO161" s="62">
        <v>17192</v>
      </c>
      <c r="BP161" s="62">
        <v>0</v>
      </c>
      <c r="BQ161" s="62">
        <v>0</v>
      </c>
      <c r="BR161" s="62">
        <v>16754771</v>
      </c>
      <c r="BS161" s="62">
        <v>121586</v>
      </c>
      <c r="BT161" s="62">
        <v>0</v>
      </c>
      <c r="BU161" s="62">
        <v>0</v>
      </c>
      <c r="BV161" s="62">
        <v>279320</v>
      </c>
      <c r="BW161" s="62">
        <v>540910</v>
      </c>
      <c r="BX161" s="62">
        <v>0</v>
      </c>
      <c r="BY161" s="61">
        <v>0</v>
      </c>
      <c r="BZ161" s="62">
        <v>124502</v>
      </c>
      <c r="CA161" s="62">
        <v>283553</v>
      </c>
      <c r="CB161" s="62">
        <v>238442</v>
      </c>
      <c r="CC161" s="62">
        <v>0</v>
      </c>
      <c r="CD161" s="62">
        <v>0</v>
      </c>
      <c r="CE161" s="62">
        <v>71081</v>
      </c>
      <c r="CF161" s="52" t="s">
        <v>61</v>
      </c>
      <c r="CG161" s="66">
        <v>0.946864</v>
      </c>
      <c r="CH161" s="62">
        <v>905304.968337</v>
      </c>
      <c r="CI161" s="62">
        <v>6741</v>
      </c>
      <c r="CJ161" s="62">
        <v>47094</v>
      </c>
      <c r="CK161" s="62">
        <v>675624</v>
      </c>
      <c r="CL161" s="62">
        <v>1634764</v>
      </c>
      <c r="CM161" s="62">
        <v>336606</v>
      </c>
      <c r="CN161" s="62">
        <v>1726503</v>
      </c>
      <c r="CO161" s="62">
        <v>5324626</v>
      </c>
      <c r="CP161" s="62">
        <v>9373</v>
      </c>
      <c r="CQ161" s="62">
        <v>397465</v>
      </c>
      <c r="CR161" s="52" t="s">
        <v>61</v>
      </c>
      <c r="CS161" s="62">
        <v>0</v>
      </c>
      <c r="CT161" s="62">
        <v>0</v>
      </c>
      <c r="CU161" s="62">
        <v>0</v>
      </c>
      <c r="CV161" s="62">
        <v>0</v>
      </c>
      <c r="CW161" s="62">
        <v>707</v>
      </c>
      <c r="CX161" s="62">
        <v>0</v>
      </c>
      <c r="CY161" s="62">
        <v>0</v>
      </c>
      <c r="CZ161" s="62">
        <v>3536783.33</v>
      </c>
      <c r="DA161" s="62">
        <v>0</v>
      </c>
      <c r="DB161" s="62">
        <v>71081</v>
      </c>
      <c r="DC161" s="52" t="s">
        <v>61</v>
      </c>
      <c r="DD161" s="62">
        <v>0</v>
      </c>
      <c r="DE161" s="52" t="s">
        <v>61</v>
      </c>
      <c r="DF161" s="62">
        <v>380</v>
      </c>
      <c r="DG161" s="62">
        <v>12</v>
      </c>
      <c r="DH161" s="62">
        <v>8</v>
      </c>
      <c r="DI161" s="62">
        <v>4633255</v>
      </c>
      <c r="DJ161" s="63">
        <v>14212.43865</v>
      </c>
      <c r="DK161" s="62">
        <v>0</v>
      </c>
      <c r="DL161" s="62" t="s">
        <v>223</v>
      </c>
      <c r="DM161" s="62" t="s">
        <v>223</v>
      </c>
      <c r="DN161" s="62">
        <v>0</v>
      </c>
      <c r="DO161" s="62">
        <v>0</v>
      </c>
      <c r="DP161" s="62">
        <v>0</v>
      </c>
      <c r="DQ161" s="62">
        <v>0</v>
      </c>
      <c r="DR161" s="62">
        <v>0</v>
      </c>
      <c r="DS161" s="62">
        <v>0</v>
      </c>
      <c r="DU161" s="62">
        <v>0</v>
      </c>
      <c r="DV161" s="62">
        <v>0</v>
      </c>
      <c r="DW161" s="62">
        <v>0</v>
      </c>
      <c r="DX161" s="62">
        <v>0</v>
      </c>
      <c r="DY161" s="61">
        <v>0</v>
      </c>
      <c r="DZ161" s="61">
        <v>0</v>
      </c>
      <c r="EA161" s="61">
        <v>0</v>
      </c>
      <c r="EB161" s="63">
        <v>32.03</v>
      </c>
      <c r="EC161" s="62">
        <v>3185</v>
      </c>
      <c r="ED161" s="62">
        <v>4261233</v>
      </c>
      <c r="EE161" s="63">
        <v>6027.203678</v>
      </c>
      <c r="EG161" s="62">
        <v>0</v>
      </c>
      <c r="EH161" s="62">
        <v>0</v>
      </c>
      <c r="EI161" s="62">
        <v>0</v>
      </c>
      <c r="EJ161" s="62">
        <v>0</v>
      </c>
      <c r="EK161" s="62">
        <v>707</v>
      </c>
      <c r="EL161" s="62">
        <v>11788</v>
      </c>
      <c r="EM161" s="67">
        <v>0.0599762470308789</v>
      </c>
      <c r="EN161" s="61">
        <v>0</v>
      </c>
      <c r="EO161" s="61">
        <v>0</v>
      </c>
      <c r="EP161" s="61">
        <v>0</v>
      </c>
      <c r="EQ161" s="61" t="s">
        <v>596</v>
      </c>
      <c r="ER161" s="61" t="s">
        <v>597</v>
      </c>
      <c r="ES161" s="61">
        <v>0</v>
      </c>
      <c r="ET161" s="61">
        <v>0</v>
      </c>
      <c r="EU161" s="61">
        <v>0</v>
      </c>
      <c r="EV161" s="61">
        <v>6</v>
      </c>
      <c r="EX161" s="62">
        <v>0</v>
      </c>
      <c r="EY161" s="62">
        <v>0</v>
      </c>
      <c r="EZ161" s="62">
        <v>0</v>
      </c>
      <c r="FA161" s="62">
        <v>0</v>
      </c>
      <c r="FB161" s="62">
        <v>0</v>
      </c>
      <c r="FC161" s="62">
        <v>0</v>
      </c>
      <c r="FD161" s="62">
        <v>0</v>
      </c>
      <c r="FE161" s="62">
        <v>1</v>
      </c>
      <c r="FF161" s="62">
        <v>0</v>
      </c>
      <c r="FG161" s="62">
        <v>53</v>
      </c>
      <c r="FH161" s="62">
        <v>13621</v>
      </c>
      <c r="FJ161" s="68">
        <v>0</v>
      </c>
      <c r="FK161" s="62">
        <v>33100</v>
      </c>
      <c r="FL161" s="62">
        <v>0</v>
      </c>
      <c r="FM161" s="62">
        <v>0</v>
      </c>
      <c r="FN161" s="62">
        <v>0</v>
      </c>
      <c r="FO161" s="62">
        <v>0</v>
      </c>
      <c r="FP161" s="62">
        <v>0</v>
      </c>
      <c r="FQ161" s="62">
        <v>0</v>
      </c>
      <c r="FR161" s="62">
        <v>0</v>
      </c>
      <c r="FS161" s="62">
        <v>0</v>
      </c>
      <c r="FU161" s="62">
        <f>FS161+FD161+EJ161</f>
        <v>0</v>
      </c>
      <c r="FW161" s="62">
        <v>0</v>
      </c>
      <c r="FX161" s="62">
        <v>0</v>
      </c>
      <c r="FY161" s="62">
        <v>0</v>
      </c>
      <c r="FZ161" s="62">
        <v>0</v>
      </c>
      <c r="GA161" s="62">
        <v>0</v>
      </c>
      <c r="GB161" s="62">
        <v>0</v>
      </c>
      <c r="GC161" s="62">
        <v>0</v>
      </c>
      <c r="GD161" s="69">
        <v>0</v>
      </c>
      <c r="GE161" s="69">
        <v>0</v>
      </c>
      <c r="GF161" s="62">
        <v>0</v>
      </c>
      <c r="GG161" s="62">
        <v>0</v>
      </c>
      <c r="GH161" s="62">
        <v>0</v>
      </c>
    </row>
    <row r="162" spans="2:190" ht="12.75">
      <c r="B162" s="61" t="s">
        <v>598</v>
      </c>
      <c r="C162" s="61" t="s">
        <v>599</v>
      </c>
      <c r="D162" s="61" t="s">
        <v>219</v>
      </c>
      <c r="E162" s="61" t="s">
        <v>260</v>
      </c>
      <c r="F162" s="61" t="s">
        <v>261</v>
      </c>
      <c r="G162" s="61">
        <v>2023</v>
      </c>
      <c r="H162" s="61" t="s">
        <v>222</v>
      </c>
      <c r="I162" s="62">
        <v>838</v>
      </c>
      <c r="J162" s="62">
        <v>812</v>
      </c>
      <c r="K162" s="62">
        <v>26</v>
      </c>
      <c r="L162" s="62">
        <v>0</v>
      </c>
      <c r="M162" s="62">
        <v>1</v>
      </c>
      <c r="N162" s="62">
        <v>0</v>
      </c>
      <c r="O162" s="62">
        <v>2</v>
      </c>
      <c r="P162" s="62">
        <v>520</v>
      </c>
      <c r="Q162" s="52" t="s">
        <v>61</v>
      </c>
      <c r="R162" s="62">
        <v>724028</v>
      </c>
      <c r="S162" s="62">
        <v>-101155</v>
      </c>
      <c r="T162" s="63">
        <v>863.995227</v>
      </c>
      <c r="U162" s="62">
        <v>759944</v>
      </c>
      <c r="V162" s="62">
        <v>0</v>
      </c>
      <c r="W162" s="63">
        <v>906.854415</v>
      </c>
      <c r="X162" s="63">
        <v>1461.430769</v>
      </c>
      <c r="Y162" s="61" t="s">
        <v>222</v>
      </c>
      <c r="Z162" s="62">
        <v>76869</v>
      </c>
      <c r="AA162" s="62">
        <v>920887</v>
      </c>
      <c r="AB162" s="64">
        <v>17.51</v>
      </c>
      <c r="AC162" s="65">
        <v>0.825556</v>
      </c>
      <c r="AD162" s="62">
        <v>6677</v>
      </c>
      <c r="AE162" s="62">
        <v>84743</v>
      </c>
      <c r="AF162" s="62">
        <v>0</v>
      </c>
      <c r="AG162" s="62">
        <v>360</v>
      </c>
      <c r="AH162" s="62">
        <v>47029</v>
      </c>
      <c r="AI162" s="62">
        <v>27245489</v>
      </c>
      <c r="AJ162" s="62">
        <v>0</v>
      </c>
      <c r="AK162" s="62">
        <v>0</v>
      </c>
      <c r="AL162" s="62">
        <v>0</v>
      </c>
      <c r="AM162" s="62">
        <v>0</v>
      </c>
      <c r="AN162" s="62">
        <v>0</v>
      </c>
      <c r="AO162" s="62">
        <v>0</v>
      </c>
      <c r="AP162" s="62">
        <v>0</v>
      </c>
      <c r="AQ162" s="62">
        <v>0</v>
      </c>
      <c r="AR162" s="62">
        <v>0</v>
      </c>
      <c r="AS162" s="62">
        <v>24000</v>
      </c>
      <c r="AT162" s="62">
        <v>0</v>
      </c>
      <c r="AU162" s="62">
        <v>17784.33</v>
      </c>
      <c r="AV162" s="62">
        <v>0</v>
      </c>
      <c r="AW162" s="62">
        <v>0</v>
      </c>
      <c r="AX162" s="62">
        <v>9025</v>
      </c>
      <c r="AY162" s="62">
        <v>0</v>
      </c>
      <c r="AZ162" s="62">
        <v>0</v>
      </c>
      <c r="BA162" s="62">
        <v>645</v>
      </c>
      <c r="BB162" s="62">
        <v>0</v>
      </c>
      <c r="BC162" s="62">
        <v>0</v>
      </c>
      <c r="BD162" s="62">
        <v>0</v>
      </c>
      <c r="BE162" s="62">
        <v>1072</v>
      </c>
      <c r="BF162" s="62">
        <v>4198850</v>
      </c>
      <c r="BG162" s="62">
        <v>92268</v>
      </c>
      <c r="BH162" s="62">
        <v>0</v>
      </c>
      <c r="BI162" s="62">
        <v>26875978</v>
      </c>
      <c r="BJ162" s="62">
        <v>0</v>
      </c>
      <c r="BK162" s="62">
        <v>938</v>
      </c>
      <c r="BL162" s="62">
        <v>1485</v>
      </c>
      <c r="BM162" s="62">
        <v>0</v>
      </c>
      <c r="BN162" s="62">
        <v>0</v>
      </c>
      <c r="BO162" s="62">
        <v>0</v>
      </c>
      <c r="BP162" s="62">
        <v>0</v>
      </c>
      <c r="BQ162" s="62">
        <v>0</v>
      </c>
      <c r="BR162" s="62">
        <v>33358226</v>
      </c>
      <c r="BS162" s="62">
        <v>4405705</v>
      </c>
      <c r="BT162" s="62">
        <v>1647169</v>
      </c>
      <c r="BU162" s="62">
        <v>895813</v>
      </c>
      <c r="BV162" s="62">
        <v>2475420</v>
      </c>
      <c r="BW162" s="62">
        <v>4753185</v>
      </c>
      <c r="BX162" s="62">
        <v>0</v>
      </c>
      <c r="BY162" s="61">
        <v>0</v>
      </c>
      <c r="BZ162" s="62">
        <v>603331</v>
      </c>
      <c r="CA162" s="62">
        <v>3003202</v>
      </c>
      <c r="CB162" s="62">
        <v>7594332</v>
      </c>
      <c r="CC162" s="62">
        <v>36988</v>
      </c>
      <c r="CD162" s="62">
        <v>0</v>
      </c>
      <c r="CE162" s="62">
        <v>0</v>
      </c>
      <c r="CF162" s="52" t="s">
        <v>61</v>
      </c>
      <c r="CG162" s="66">
        <v>0.701971</v>
      </c>
      <c r="CH162" s="62">
        <v>133514.51638</v>
      </c>
      <c r="CI162" s="62">
        <v>3703</v>
      </c>
      <c r="CJ162" s="62">
        <v>4837</v>
      </c>
      <c r="CK162" s="62">
        <v>274512</v>
      </c>
      <c r="CL162" s="62">
        <v>416567</v>
      </c>
      <c r="CM162" s="62">
        <v>279059</v>
      </c>
      <c r="CN162" s="62">
        <v>593425</v>
      </c>
      <c r="CO162" s="62">
        <v>901376</v>
      </c>
      <c r="CP162" s="62">
        <v>6677</v>
      </c>
      <c r="CQ162" s="62">
        <v>84743</v>
      </c>
      <c r="CR162" s="52" t="s">
        <v>61</v>
      </c>
      <c r="CS162" s="62">
        <v>37268</v>
      </c>
      <c r="CT162" s="62">
        <v>0</v>
      </c>
      <c r="CU162" s="62">
        <v>36988</v>
      </c>
      <c r="CV162" s="62">
        <v>0</v>
      </c>
      <c r="CW162" s="62">
        <v>838</v>
      </c>
      <c r="CX162" s="62">
        <v>280</v>
      </c>
      <c r="CY162" s="62">
        <v>0</v>
      </c>
      <c r="CZ162" s="62">
        <v>394725.27</v>
      </c>
      <c r="DA162" s="62">
        <v>0</v>
      </c>
      <c r="DB162" s="62">
        <v>0</v>
      </c>
      <c r="DC162" s="52" t="s">
        <v>61</v>
      </c>
      <c r="DD162" s="62">
        <v>0</v>
      </c>
      <c r="DE162" s="52" t="s">
        <v>61</v>
      </c>
      <c r="DF162" s="62">
        <v>368</v>
      </c>
      <c r="DG162" s="62">
        <v>0</v>
      </c>
      <c r="DH162" s="62">
        <v>5</v>
      </c>
      <c r="DI162" s="62">
        <v>14411309</v>
      </c>
      <c r="DJ162" s="63">
        <v>17747.917488</v>
      </c>
      <c r="DK162" s="62">
        <v>0</v>
      </c>
      <c r="DL162" s="62" t="s">
        <v>223</v>
      </c>
      <c r="DM162" s="62" t="s">
        <v>223</v>
      </c>
      <c r="DN162" s="62">
        <v>0</v>
      </c>
      <c r="DO162" s="62">
        <v>0</v>
      </c>
      <c r="DP162" s="62">
        <v>0</v>
      </c>
      <c r="DQ162" s="62">
        <v>0</v>
      </c>
      <c r="DR162" s="62">
        <v>0</v>
      </c>
      <c r="DS162" s="62">
        <v>0</v>
      </c>
      <c r="DU162" s="62">
        <v>0</v>
      </c>
      <c r="DV162" s="62">
        <v>0</v>
      </c>
      <c r="DW162" s="62">
        <v>0</v>
      </c>
      <c r="DX162" s="62">
        <v>0</v>
      </c>
      <c r="DY162" s="61">
        <v>0</v>
      </c>
      <c r="DZ162" s="61">
        <v>0</v>
      </c>
      <c r="EA162" s="61">
        <v>0</v>
      </c>
      <c r="EB162" s="63">
        <v>28.48</v>
      </c>
      <c r="EC162" s="62">
        <v>2958</v>
      </c>
      <c r="ED162" s="62">
        <v>202937</v>
      </c>
      <c r="EE162" s="63">
        <v>242.168258</v>
      </c>
      <c r="EG162" s="62">
        <v>0</v>
      </c>
      <c r="EH162" s="62">
        <v>0</v>
      </c>
      <c r="EI162" s="62">
        <v>0</v>
      </c>
      <c r="EJ162" s="62">
        <v>0</v>
      </c>
      <c r="EK162" s="62">
        <v>838</v>
      </c>
      <c r="EL162" s="62">
        <v>26837</v>
      </c>
      <c r="EM162" s="67">
        <v>0.0312255468196892</v>
      </c>
      <c r="EN162" s="61">
        <v>42601</v>
      </c>
      <c r="EO162" s="61">
        <v>570735</v>
      </c>
      <c r="EP162" s="61">
        <v>0</v>
      </c>
      <c r="EQ162" s="61" t="s">
        <v>258</v>
      </c>
      <c r="ER162" s="61" t="s">
        <v>259</v>
      </c>
      <c r="ES162" s="61">
        <v>0</v>
      </c>
      <c r="ET162" s="61">
        <v>0</v>
      </c>
      <c r="EU162" s="61">
        <v>0</v>
      </c>
      <c r="EV162" s="61">
        <v>4</v>
      </c>
      <c r="EX162" s="62">
        <v>2982</v>
      </c>
      <c r="EY162" s="62">
        <v>8025</v>
      </c>
      <c r="EZ162" s="62">
        <v>5298</v>
      </c>
      <c r="FA162" s="62">
        <v>142</v>
      </c>
      <c r="FB162" s="62">
        <v>0</v>
      </c>
      <c r="FC162" s="62">
        <v>1</v>
      </c>
      <c r="FD162" s="62">
        <v>16435</v>
      </c>
      <c r="FE162" s="62">
        <v>1</v>
      </c>
      <c r="FF162" s="62">
        <v>0</v>
      </c>
      <c r="FG162" s="62">
        <v>127</v>
      </c>
      <c r="FH162" s="62">
        <v>12295</v>
      </c>
      <c r="FJ162" s="68">
        <v>0.861487033979783</v>
      </c>
      <c r="FK162" s="62">
        <v>28859</v>
      </c>
      <c r="FL162" s="62">
        <v>0</v>
      </c>
      <c r="FM162" s="62">
        <v>0</v>
      </c>
      <c r="FN162" s="62">
        <v>0</v>
      </c>
      <c r="FO162" s="62">
        <v>0</v>
      </c>
      <c r="FP162" s="62">
        <v>0</v>
      </c>
      <c r="FQ162" s="62">
        <v>0</v>
      </c>
      <c r="FR162" s="62">
        <v>0</v>
      </c>
      <c r="FS162" s="62">
        <v>0</v>
      </c>
      <c r="FU162" s="62">
        <f>FS162+FD162+EJ162</f>
        <v>16435</v>
      </c>
      <c r="FW162" s="62">
        <v>0</v>
      </c>
      <c r="FX162" s="62">
        <v>0</v>
      </c>
      <c r="FY162" s="62">
        <v>0</v>
      </c>
      <c r="FZ162" s="62">
        <v>0</v>
      </c>
      <c r="GA162" s="62">
        <v>0</v>
      </c>
      <c r="GB162" s="62">
        <v>0</v>
      </c>
      <c r="GC162" s="62">
        <v>0</v>
      </c>
      <c r="GD162" s="69">
        <v>0</v>
      </c>
      <c r="GE162" s="69">
        <v>0</v>
      </c>
      <c r="GF162" s="62">
        <v>0</v>
      </c>
      <c r="GG162" s="62">
        <v>0</v>
      </c>
      <c r="GH162" s="62">
        <v>0</v>
      </c>
    </row>
    <row r="163" spans="2:190" ht="12.75">
      <c r="B163" s="61" t="s">
        <v>600</v>
      </c>
      <c r="C163" s="61" t="s">
        <v>601</v>
      </c>
      <c r="D163" s="61" t="s">
        <v>219</v>
      </c>
      <c r="E163" s="61" t="s">
        <v>243</v>
      </c>
      <c r="F163" s="61" t="s">
        <v>244</v>
      </c>
      <c r="G163" s="61">
        <v>2023</v>
      </c>
      <c r="H163" s="61" t="s">
        <v>245</v>
      </c>
      <c r="I163" s="62">
        <v>1762</v>
      </c>
      <c r="J163" s="62">
        <v>660</v>
      </c>
      <c r="K163" s="62">
        <v>1102</v>
      </c>
      <c r="L163" s="62">
        <v>0</v>
      </c>
      <c r="M163" s="62">
        <v>1</v>
      </c>
      <c r="N163" s="62">
        <v>0</v>
      </c>
      <c r="O163" s="62">
        <v>3</v>
      </c>
      <c r="P163" s="62">
        <v>7064</v>
      </c>
      <c r="Q163" s="52" t="s">
        <v>61</v>
      </c>
      <c r="R163" s="62">
        <v>3121257</v>
      </c>
      <c r="S163" s="62">
        <v>159154</v>
      </c>
      <c r="T163" s="63">
        <v>1771.42849</v>
      </c>
      <c r="U163" s="62">
        <v>3121257</v>
      </c>
      <c r="V163" s="62">
        <v>0</v>
      </c>
      <c r="W163" s="63">
        <v>1771.42849</v>
      </c>
      <c r="X163" s="63">
        <v>441.854049</v>
      </c>
      <c r="Y163" s="61" t="s">
        <v>245</v>
      </c>
      <c r="Z163" s="62">
        <v>24232</v>
      </c>
      <c r="AA163" s="62">
        <v>3922307</v>
      </c>
      <c r="AB163" s="64">
        <v>23.83</v>
      </c>
      <c r="AC163" s="65">
        <v>0.705194</v>
      </c>
      <c r="AD163" s="62">
        <v>16431</v>
      </c>
      <c r="AE163" s="62">
        <v>3211940</v>
      </c>
      <c r="AF163" s="62">
        <v>1181</v>
      </c>
      <c r="AG163" s="62">
        <v>0</v>
      </c>
      <c r="AH163" s="62">
        <v>0</v>
      </c>
      <c r="AI163" s="62">
        <v>0</v>
      </c>
      <c r="AJ163" s="62">
        <v>1728826</v>
      </c>
      <c r="AK163" s="62">
        <v>94027</v>
      </c>
      <c r="AL163" s="62">
        <v>30571</v>
      </c>
      <c r="AM163" s="62">
        <v>0</v>
      </c>
      <c r="AN163" s="62">
        <v>0</v>
      </c>
      <c r="AO163" s="62">
        <v>0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116498.9</v>
      </c>
      <c r="AV163" s="62">
        <v>0</v>
      </c>
      <c r="AW163" s="62">
        <v>168841</v>
      </c>
      <c r="AX163" s="62">
        <v>326056</v>
      </c>
      <c r="AY163" s="62">
        <v>0</v>
      </c>
      <c r="AZ163" s="62">
        <v>0</v>
      </c>
      <c r="BA163" s="62">
        <v>16884</v>
      </c>
      <c r="BB163" s="62">
        <v>30976</v>
      </c>
      <c r="BC163" s="62">
        <v>0</v>
      </c>
      <c r="BD163" s="62">
        <v>0</v>
      </c>
      <c r="BE163" s="62">
        <v>0</v>
      </c>
      <c r="BF163" s="62">
        <v>0</v>
      </c>
      <c r="BG163" s="62">
        <v>0</v>
      </c>
      <c r="BH163" s="62">
        <v>0</v>
      </c>
      <c r="BI163" s="62">
        <v>0</v>
      </c>
      <c r="BJ163" s="62">
        <v>0</v>
      </c>
      <c r="BK163" s="62">
        <v>11097</v>
      </c>
      <c r="BL163" s="62">
        <v>0</v>
      </c>
      <c r="BM163" s="62">
        <v>0</v>
      </c>
      <c r="BN163" s="62">
        <v>34717</v>
      </c>
      <c r="BO163" s="62">
        <v>2874</v>
      </c>
      <c r="BP163" s="62">
        <v>0</v>
      </c>
      <c r="BQ163" s="62">
        <v>0</v>
      </c>
      <c r="BR163" s="62">
        <v>15201836</v>
      </c>
      <c r="BS163" s="62">
        <v>92888</v>
      </c>
      <c r="BT163" s="62">
        <v>0</v>
      </c>
      <c r="BU163" s="62">
        <v>0</v>
      </c>
      <c r="BV163" s="62">
        <v>45143</v>
      </c>
      <c r="BW163" s="62">
        <v>98760</v>
      </c>
      <c r="BX163" s="62">
        <v>0</v>
      </c>
      <c r="BY163" s="61">
        <v>0</v>
      </c>
      <c r="BZ163" s="62">
        <v>51770</v>
      </c>
      <c r="CA163" s="62">
        <v>86509</v>
      </c>
      <c r="CB163" s="62">
        <v>465496</v>
      </c>
      <c r="CC163" s="62">
        <v>0</v>
      </c>
      <c r="CD163" s="62">
        <v>0</v>
      </c>
      <c r="CE163" s="62">
        <v>0</v>
      </c>
      <c r="CF163" s="52" t="s">
        <v>61</v>
      </c>
      <c r="CG163" s="66">
        <v>0.865914</v>
      </c>
      <c r="CH163" s="62">
        <v>655730.504504</v>
      </c>
      <c r="CI163" s="62">
        <v>21008</v>
      </c>
      <c r="CJ163" s="62">
        <v>429453</v>
      </c>
      <c r="CK163" s="62">
        <v>535306</v>
      </c>
      <c r="CL163" s="62">
        <v>1641498</v>
      </c>
      <c r="CM163" s="62">
        <v>271594</v>
      </c>
      <c r="CN163" s="62">
        <v>1895683</v>
      </c>
      <c r="CO163" s="62">
        <v>3899473</v>
      </c>
      <c r="CP163" s="62">
        <v>16431</v>
      </c>
      <c r="CQ163" s="62">
        <v>3211940</v>
      </c>
      <c r="CR163" s="52" t="s">
        <v>61</v>
      </c>
      <c r="CS163" s="62">
        <v>0</v>
      </c>
      <c r="CT163" s="62">
        <v>0</v>
      </c>
      <c r="CU163" s="62">
        <v>0</v>
      </c>
      <c r="CV163" s="62">
        <v>0</v>
      </c>
      <c r="CW163" s="62">
        <v>1762</v>
      </c>
      <c r="CX163" s="62">
        <v>0</v>
      </c>
      <c r="CY163" s="62">
        <v>0</v>
      </c>
      <c r="CZ163" s="62">
        <v>2822841.23</v>
      </c>
      <c r="DA163" s="62">
        <v>0</v>
      </c>
      <c r="DB163" s="62">
        <v>0</v>
      </c>
      <c r="DC163" s="52" t="s">
        <v>61</v>
      </c>
      <c r="DD163" s="62">
        <v>0</v>
      </c>
      <c r="DE163" s="52" t="s">
        <v>61</v>
      </c>
      <c r="DF163" s="62">
        <v>1202</v>
      </c>
      <c r="DG163" s="62">
        <v>8</v>
      </c>
      <c r="DH163" s="62">
        <v>32</v>
      </c>
      <c r="DI163" s="62">
        <v>12225985</v>
      </c>
      <c r="DJ163" s="63">
        <v>18524.219697</v>
      </c>
      <c r="DK163" s="62">
        <v>0</v>
      </c>
      <c r="DL163" s="62" t="s">
        <v>223</v>
      </c>
      <c r="DM163" s="62" t="s">
        <v>223</v>
      </c>
      <c r="DN163" s="62">
        <v>0</v>
      </c>
      <c r="DO163" s="62">
        <v>0</v>
      </c>
      <c r="DP163" s="62">
        <v>0</v>
      </c>
      <c r="DQ163" s="62">
        <v>0</v>
      </c>
      <c r="DR163" s="62">
        <v>0</v>
      </c>
      <c r="DS163" s="62">
        <v>0</v>
      </c>
      <c r="DU163" s="62">
        <v>0</v>
      </c>
      <c r="DV163" s="62">
        <v>0</v>
      </c>
      <c r="DW163" s="62">
        <v>0</v>
      </c>
      <c r="DX163" s="62">
        <v>0</v>
      </c>
      <c r="DY163" s="61">
        <v>0</v>
      </c>
      <c r="DZ163" s="61">
        <v>0</v>
      </c>
      <c r="EA163" s="61">
        <v>0</v>
      </c>
      <c r="EB163" s="63">
        <v>36.1</v>
      </c>
      <c r="EC163" s="62">
        <v>10728</v>
      </c>
      <c r="ED163" s="62">
        <v>624571</v>
      </c>
      <c r="EE163" s="63">
        <v>354.467083</v>
      </c>
      <c r="EG163" s="62">
        <v>0</v>
      </c>
      <c r="EH163" s="62">
        <v>0</v>
      </c>
      <c r="EI163" s="62">
        <v>0</v>
      </c>
      <c r="EJ163" s="62">
        <v>0</v>
      </c>
      <c r="EK163" s="62">
        <v>1762</v>
      </c>
      <c r="EL163" s="62">
        <v>24232</v>
      </c>
      <c r="EM163" s="67">
        <v>0.0727137669197755</v>
      </c>
      <c r="EN163" s="61">
        <v>0</v>
      </c>
      <c r="EO163" s="61">
        <v>0</v>
      </c>
      <c r="EP163" s="61">
        <v>0</v>
      </c>
      <c r="EQ163" s="61" t="s">
        <v>241</v>
      </c>
      <c r="ER163" s="61" t="s">
        <v>242</v>
      </c>
      <c r="ES163" s="61">
        <v>0</v>
      </c>
      <c r="ET163" s="61">
        <v>0</v>
      </c>
      <c r="EU163" s="61">
        <v>0</v>
      </c>
      <c r="EV163" s="61">
        <v>6</v>
      </c>
      <c r="EX163" s="62">
        <v>0</v>
      </c>
      <c r="EY163" s="62">
        <v>0</v>
      </c>
      <c r="EZ163" s="62">
        <v>0</v>
      </c>
      <c r="FA163" s="62">
        <v>0</v>
      </c>
      <c r="FB163" s="62">
        <v>0</v>
      </c>
      <c r="FC163" s="62">
        <v>0</v>
      </c>
      <c r="FD163" s="62">
        <v>0</v>
      </c>
      <c r="FE163" s="62">
        <v>1</v>
      </c>
      <c r="FF163" s="62">
        <v>0</v>
      </c>
      <c r="FG163" s="62">
        <v>80</v>
      </c>
      <c r="FH163" s="62">
        <v>10566</v>
      </c>
      <c r="FJ163" s="68">
        <v>0</v>
      </c>
      <c r="FK163" s="62">
        <v>33100</v>
      </c>
      <c r="FL163" s="62">
        <v>0</v>
      </c>
      <c r="FM163" s="62">
        <v>0</v>
      </c>
      <c r="FN163" s="62">
        <v>0</v>
      </c>
      <c r="FO163" s="62">
        <v>0</v>
      </c>
      <c r="FP163" s="62">
        <v>0</v>
      </c>
      <c r="FQ163" s="62">
        <v>0</v>
      </c>
      <c r="FR163" s="62">
        <v>0</v>
      </c>
      <c r="FS163" s="62">
        <v>0</v>
      </c>
      <c r="FU163" s="62">
        <f>FS163+FD163+EJ163</f>
        <v>0</v>
      </c>
      <c r="FW163" s="62">
        <v>0</v>
      </c>
      <c r="FX163" s="62">
        <v>0</v>
      </c>
      <c r="FY163" s="62">
        <v>0</v>
      </c>
      <c r="FZ163" s="62">
        <v>0</v>
      </c>
      <c r="GA163" s="62">
        <v>0</v>
      </c>
      <c r="GB163" s="62">
        <v>0</v>
      </c>
      <c r="GC163" s="62">
        <v>0</v>
      </c>
      <c r="GD163" s="69">
        <v>0</v>
      </c>
      <c r="GE163" s="69">
        <v>0</v>
      </c>
      <c r="GF163" s="62">
        <v>0</v>
      </c>
      <c r="GG163" s="62">
        <v>0</v>
      </c>
      <c r="GH163" s="62">
        <v>0</v>
      </c>
    </row>
    <row r="164" spans="2:190" ht="12.75">
      <c r="B164" s="61" t="s">
        <v>602</v>
      </c>
      <c r="C164" s="61" t="s">
        <v>603</v>
      </c>
      <c r="D164" s="61" t="s">
        <v>219</v>
      </c>
      <c r="E164" s="61" t="s">
        <v>280</v>
      </c>
      <c r="F164" s="61" t="s">
        <v>281</v>
      </c>
      <c r="G164" s="61">
        <v>2023</v>
      </c>
      <c r="H164" s="61" t="s">
        <v>222</v>
      </c>
      <c r="I164" s="62">
        <v>564</v>
      </c>
      <c r="J164" s="62">
        <v>562</v>
      </c>
      <c r="K164" s="62">
        <v>2</v>
      </c>
      <c r="L164" s="62">
        <v>0</v>
      </c>
      <c r="M164" s="62">
        <v>1</v>
      </c>
      <c r="N164" s="62">
        <v>0</v>
      </c>
      <c r="O164" s="62">
        <v>2</v>
      </c>
      <c r="P164" s="62">
        <v>416</v>
      </c>
      <c r="Q164" s="52" t="s">
        <v>61</v>
      </c>
      <c r="R164" s="62">
        <v>455306</v>
      </c>
      <c r="S164" s="62">
        <v>-35162</v>
      </c>
      <c r="T164" s="63">
        <v>807.280142</v>
      </c>
      <c r="U164" s="62">
        <v>460809</v>
      </c>
      <c r="V164" s="62">
        <v>0</v>
      </c>
      <c r="W164" s="63">
        <v>817.037234</v>
      </c>
      <c r="X164" s="63">
        <v>1107.713942</v>
      </c>
      <c r="Y164" s="61" t="s">
        <v>222</v>
      </c>
      <c r="Z164" s="62">
        <v>39781</v>
      </c>
      <c r="AA164" s="62">
        <v>510919</v>
      </c>
      <c r="AB164" s="64">
        <v>24.94</v>
      </c>
      <c r="AC164" s="65">
        <v>1</v>
      </c>
      <c r="AD164" s="62">
        <v>11517</v>
      </c>
      <c r="AE164" s="62">
        <v>36525</v>
      </c>
      <c r="AF164" s="62">
        <v>0</v>
      </c>
      <c r="AG164" s="62">
        <v>137</v>
      </c>
      <c r="AH164" s="62">
        <v>22424</v>
      </c>
      <c r="AI164" s="62">
        <v>3963564</v>
      </c>
      <c r="AJ164" s="62">
        <v>0</v>
      </c>
      <c r="AK164" s="62">
        <v>0</v>
      </c>
      <c r="AL164" s="62">
        <v>0</v>
      </c>
      <c r="AM164" s="62">
        <v>0</v>
      </c>
      <c r="AN164" s="62">
        <v>0</v>
      </c>
      <c r="AO164" s="62">
        <v>0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42555.33</v>
      </c>
      <c r="AV164" s="62">
        <v>0</v>
      </c>
      <c r="AW164" s="62">
        <v>0</v>
      </c>
      <c r="AX164" s="62">
        <v>0</v>
      </c>
      <c r="AY164" s="62">
        <v>0</v>
      </c>
      <c r="AZ164" s="62">
        <v>0</v>
      </c>
      <c r="BA164" s="62">
        <v>5385</v>
      </c>
      <c r="BB164" s="62">
        <v>0</v>
      </c>
      <c r="BC164" s="62">
        <v>0</v>
      </c>
      <c r="BD164" s="62">
        <v>0</v>
      </c>
      <c r="BE164" s="62">
        <v>0</v>
      </c>
      <c r="BF164" s="62">
        <v>1781888</v>
      </c>
      <c r="BG164" s="62">
        <v>72002</v>
      </c>
      <c r="BH164" s="62">
        <v>0</v>
      </c>
      <c r="BI164" s="62">
        <v>9857829</v>
      </c>
      <c r="BJ164" s="62">
        <v>0</v>
      </c>
      <c r="BK164" s="62">
        <v>7996</v>
      </c>
      <c r="BL164" s="62">
        <v>2921</v>
      </c>
      <c r="BM164" s="62">
        <v>0</v>
      </c>
      <c r="BN164" s="62">
        <v>0</v>
      </c>
      <c r="BO164" s="62">
        <v>0</v>
      </c>
      <c r="BP164" s="62">
        <v>0</v>
      </c>
      <c r="BQ164" s="62">
        <v>0</v>
      </c>
      <c r="BR164" s="62">
        <v>15232201</v>
      </c>
      <c r="BS164" s="62">
        <v>2420941</v>
      </c>
      <c r="BT164" s="62">
        <v>709319</v>
      </c>
      <c r="BU164" s="62">
        <v>380239</v>
      </c>
      <c r="BV164" s="62">
        <v>838068</v>
      </c>
      <c r="BW164" s="62">
        <v>1593753</v>
      </c>
      <c r="BX164" s="62">
        <v>0</v>
      </c>
      <c r="BY164" s="61">
        <v>0</v>
      </c>
      <c r="BZ164" s="62">
        <v>81410</v>
      </c>
      <c r="CA164" s="62">
        <v>1182728</v>
      </c>
      <c r="CB164" s="62">
        <v>3425207</v>
      </c>
      <c r="CC164" s="62">
        <v>5503</v>
      </c>
      <c r="CD164" s="62">
        <v>0</v>
      </c>
      <c r="CE164" s="62">
        <v>0</v>
      </c>
      <c r="CF164" s="52" t="s">
        <v>61</v>
      </c>
      <c r="CG164" s="66">
        <v>0.771704</v>
      </c>
      <c r="CH164" s="62">
        <v>125463</v>
      </c>
      <c r="CI164" s="62">
        <v>6919</v>
      </c>
      <c r="CJ164" s="62">
        <v>2902</v>
      </c>
      <c r="CK164" s="62">
        <v>105683</v>
      </c>
      <c r="CL164" s="62">
        <v>240967</v>
      </c>
      <c r="CM164" s="62">
        <v>120566</v>
      </c>
      <c r="CN164" s="62">
        <v>312253</v>
      </c>
      <c r="CO164" s="62">
        <v>503047</v>
      </c>
      <c r="CP164" s="62">
        <v>11517</v>
      </c>
      <c r="CQ164" s="62">
        <v>36525</v>
      </c>
      <c r="CR164" s="52" t="s">
        <v>61</v>
      </c>
      <c r="CS164" s="62">
        <v>5635</v>
      </c>
      <c r="CT164" s="62">
        <v>0</v>
      </c>
      <c r="CU164" s="62">
        <v>5503</v>
      </c>
      <c r="CV164" s="62">
        <v>0</v>
      </c>
      <c r="CW164" s="62">
        <v>564</v>
      </c>
      <c r="CX164" s="62">
        <v>132</v>
      </c>
      <c r="CY164" s="62">
        <v>0</v>
      </c>
      <c r="CZ164" s="62">
        <v>341473.46</v>
      </c>
      <c r="DA164" s="62">
        <v>0</v>
      </c>
      <c r="DB164" s="62">
        <v>0</v>
      </c>
      <c r="DC164" s="52" t="s">
        <v>61</v>
      </c>
      <c r="DD164" s="62">
        <v>0</v>
      </c>
      <c r="DE164" s="52" t="s">
        <v>61</v>
      </c>
      <c r="DF164" s="62">
        <v>234</v>
      </c>
      <c r="DG164" s="62">
        <v>0</v>
      </c>
      <c r="DH164" s="62">
        <v>11</v>
      </c>
      <c r="DI164" s="62">
        <v>9839818</v>
      </c>
      <c r="DJ164" s="63">
        <v>17508.572954</v>
      </c>
      <c r="DK164" s="62">
        <v>0</v>
      </c>
      <c r="DL164" s="62" t="s">
        <v>223</v>
      </c>
      <c r="DM164" s="62" t="s">
        <v>223</v>
      </c>
      <c r="DN164" s="62">
        <v>0</v>
      </c>
      <c r="DO164" s="62">
        <v>0</v>
      </c>
      <c r="DP164" s="62">
        <v>0</v>
      </c>
      <c r="DQ164" s="62">
        <v>0</v>
      </c>
      <c r="DR164" s="62">
        <v>0</v>
      </c>
      <c r="DS164" s="62">
        <v>0</v>
      </c>
      <c r="DU164" s="62">
        <v>0</v>
      </c>
      <c r="DV164" s="62">
        <v>0</v>
      </c>
      <c r="DW164" s="62">
        <v>0</v>
      </c>
      <c r="DX164" s="62">
        <v>0</v>
      </c>
      <c r="DY164" s="61">
        <v>0</v>
      </c>
      <c r="DZ164" s="61">
        <v>0</v>
      </c>
      <c r="EA164" s="61">
        <v>0</v>
      </c>
      <c r="EB164" s="63">
        <v>26.28</v>
      </c>
      <c r="EC164" s="62">
        <v>-164</v>
      </c>
      <c r="ED164" s="62">
        <v>124366</v>
      </c>
      <c r="EE164" s="63">
        <v>220.507092</v>
      </c>
      <c r="EG164" s="62">
        <v>0</v>
      </c>
      <c r="EH164" s="62">
        <v>0</v>
      </c>
      <c r="EI164" s="62">
        <v>0</v>
      </c>
      <c r="EJ164" s="62">
        <v>0</v>
      </c>
      <c r="EK164" s="62">
        <v>564</v>
      </c>
      <c r="EL164" s="62">
        <v>17177</v>
      </c>
      <c r="EM164" s="67">
        <v>0.0328346044128777</v>
      </c>
      <c r="EN164" s="61">
        <v>0</v>
      </c>
      <c r="EO164" s="61">
        <v>0</v>
      </c>
      <c r="EP164" s="61">
        <v>0</v>
      </c>
      <c r="EQ164" s="61" t="s">
        <v>282</v>
      </c>
      <c r="ER164" s="61" t="s">
        <v>283</v>
      </c>
      <c r="ES164" s="61">
        <v>0</v>
      </c>
      <c r="ET164" s="61">
        <v>0</v>
      </c>
      <c r="EU164" s="61">
        <v>0</v>
      </c>
      <c r="EV164" s="61">
        <v>6</v>
      </c>
      <c r="EX164" s="62">
        <v>2522</v>
      </c>
      <c r="EY164" s="62">
        <v>3200</v>
      </c>
      <c r="EZ164" s="62">
        <v>4213</v>
      </c>
      <c r="FA164" s="62">
        <v>504</v>
      </c>
      <c r="FB164" s="62">
        <v>0</v>
      </c>
      <c r="FC164" s="62">
        <v>1</v>
      </c>
      <c r="FD164" s="62">
        <v>10431</v>
      </c>
      <c r="FE164" s="62">
        <v>0</v>
      </c>
      <c r="FF164" s="62">
        <v>0</v>
      </c>
      <c r="FG164" s="62">
        <v>101</v>
      </c>
      <c r="FH164" s="62">
        <v>9805</v>
      </c>
      <c r="FJ164" s="68">
        <v>0.93171149928911</v>
      </c>
      <c r="FK164" s="62">
        <v>25844</v>
      </c>
      <c r="FL164" s="62">
        <v>0</v>
      </c>
      <c r="FM164" s="62">
        <v>0</v>
      </c>
      <c r="FN164" s="62">
        <v>0</v>
      </c>
      <c r="FO164" s="62">
        <v>0</v>
      </c>
      <c r="FP164" s="62">
        <v>0</v>
      </c>
      <c r="FQ164" s="62">
        <v>0</v>
      </c>
      <c r="FR164" s="62">
        <v>0</v>
      </c>
      <c r="FS164" s="62">
        <v>0</v>
      </c>
      <c r="FU164" s="62">
        <f>FS164+FD164+EJ164</f>
        <v>10431</v>
      </c>
      <c r="FW164" s="62">
        <v>0</v>
      </c>
      <c r="FX164" s="62">
        <v>0</v>
      </c>
      <c r="FY164" s="62">
        <v>0</v>
      </c>
      <c r="FZ164" s="62">
        <v>0</v>
      </c>
      <c r="GA164" s="62">
        <v>0</v>
      </c>
      <c r="GB164" s="62">
        <v>0</v>
      </c>
      <c r="GC164" s="62">
        <v>0</v>
      </c>
      <c r="GD164" s="69">
        <v>0</v>
      </c>
      <c r="GE164" s="69">
        <v>0</v>
      </c>
      <c r="GF164" s="62">
        <v>0</v>
      </c>
      <c r="GG164" s="62">
        <v>0</v>
      </c>
      <c r="GH164" s="62">
        <v>0</v>
      </c>
    </row>
    <row r="165" spans="2:190" ht="12.75">
      <c r="B165" s="61" t="s">
        <v>604</v>
      </c>
      <c r="C165" s="61" t="s">
        <v>605</v>
      </c>
      <c r="D165" s="61" t="s">
        <v>219</v>
      </c>
      <c r="E165" s="61" t="s">
        <v>274</v>
      </c>
      <c r="F165" s="61" t="s">
        <v>275</v>
      </c>
      <c r="G165" s="61">
        <v>2023</v>
      </c>
      <c r="H165" s="61" t="s">
        <v>230</v>
      </c>
      <c r="I165" s="62">
        <v>645</v>
      </c>
      <c r="J165" s="62">
        <v>452</v>
      </c>
      <c r="K165" s="62">
        <v>193</v>
      </c>
      <c r="L165" s="62">
        <v>0</v>
      </c>
      <c r="M165" s="62">
        <v>1</v>
      </c>
      <c r="N165" s="62">
        <v>0</v>
      </c>
      <c r="O165" s="62">
        <v>2</v>
      </c>
      <c r="P165" s="62">
        <v>2241</v>
      </c>
      <c r="Q165" s="52" t="s">
        <v>61</v>
      </c>
      <c r="R165" s="62">
        <v>852478</v>
      </c>
      <c r="S165" s="62">
        <v>85919</v>
      </c>
      <c r="T165" s="63">
        <v>1321.671318</v>
      </c>
      <c r="U165" s="62">
        <v>852478</v>
      </c>
      <c r="V165" s="62">
        <v>0</v>
      </c>
      <c r="W165" s="63">
        <v>1321.671318</v>
      </c>
      <c r="X165" s="63">
        <v>380.400714</v>
      </c>
      <c r="Y165" s="61" t="s">
        <v>230</v>
      </c>
      <c r="Z165" s="62">
        <v>27481</v>
      </c>
      <c r="AA165" s="62">
        <v>1249514</v>
      </c>
      <c r="AB165" s="64">
        <v>34.79</v>
      </c>
      <c r="AC165" s="65">
        <v>0.844675</v>
      </c>
      <c r="AD165" s="62">
        <v>8405</v>
      </c>
      <c r="AE165" s="62">
        <v>338211</v>
      </c>
      <c r="AF165" s="62">
        <v>14</v>
      </c>
      <c r="AG165" s="62">
        <v>0</v>
      </c>
      <c r="AH165" s="62">
        <v>0</v>
      </c>
      <c r="AI165" s="62">
        <v>0</v>
      </c>
      <c r="AJ165" s="62">
        <v>1089478</v>
      </c>
      <c r="AK165" s="62">
        <v>34006</v>
      </c>
      <c r="AL165" s="62">
        <v>48332</v>
      </c>
      <c r="AM165" s="62">
        <v>0</v>
      </c>
      <c r="AN165" s="62">
        <v>0</v>
      </c>
      <c r="AO165" s="62">
        <v>0</v>
      </c>
      <c r="AP165" s="62">
        <v>0</v>
      </c>
      <c r="AQ165" s="62">
        <v>0</v>
      </c>
      <c r="AR165" s="62">
        <v>0</v>
      </c>
      <c r="AS165" s="62">
        <v>0</v>
      </c>
      <c r="AT165" s="62">
        <v>0</v>
      </c>
      <c r="AU165" s="62">
        <v>40657.33</v>
      </c>
      <c r="AV165" s="62">
        <v>0</v>
      </c>
      <c r="AW165" s="62">
        <v>0</v>
      </c>
      <c r="AX165" s="62">
        <v>0</v>
      </c>
      <c r="AY165" s="62">
        <v>9893</v>
      </c>
      <c r="AZ165" s="62">
        <v>0</v>
      </c>
      <c r="BA165" s="62">
        <v>10686</v>
      </c>
      <c r="BB165" s="62">
        <v>14750</v>
      </c>
      <c r="BC165" s="62">
        <v>0</v>
      </c>
      <c r="BD165" s="62">
        <v>0</v>
      </c>
      <c r="BE165" s="62">
        <v>0</v>
      </c>
      <c r="BF165" s="62">
        <v>0</v>
      </c>
      <c r="BG165" s="62">
        <v>0</v>
      </c>
      <c r="BH165" s="62">
        <v>0</v>
      </c>
      <c r="BI165" s="62">
        <v>0</v>
      </c>
      <c r="BJ165" s="62">
        <v>0</v>
      </c>
      <c r="BK165" s="62">
        <v>0</v>
      </c>
      <c r="BL165" s="62">
        <v>0</v>
      </c>
      <c r="BM165" s="62">
        <v>0</v>
      </c>
      <c r="BN165" s="62">
        <v>0</v>
      </c>
      <c r="BO165" s="62">
        <v>0</v>
      </c>
      <c r="BP165" s="62">
        <v>0</v>
      </c>
      <c r="BQ165" s="62">
        <v>0</v>
      </c>
      <c r="BR165" s="62">
        <v>29514207</v>
      </c>
      <c r="BS165" s="62">
        <v>0</v>
      </c>
      <c r="BT165" s="62">
        <v>0</v>
      </c>
      <c r="BU165" s="62">
        <v>0</v>
      </c>
      <c r="BV165" s="62">
        <v>0</v>
      </c>
      <c r="BW165" s="62">
        <v>0</v>
      </c>
      <c r="BX165" s="62">
        <v>0</v>
      </c>
      <c r="BY165" s="61">
        <v>0</v>
      </c>
      <c r="BZ165" s="62">
        <v>94808</v>
      </c>
      <c r="CA165" s="62">
        <v>201889</v>
      </c>
      <c r="CB165" s="62">
        <v>373702</v>
      </c>
      <c r="CC165" s="62">
        <v>0</v>
      </c>
      <c r="CD165" s="62">
        <v>0</v>
      </c>
      <c r="CE165" s="62">
        <v>0</v>
      </c>
      <c r="CF165" s="52" t="s">
        <v>61</v>
      </c>
      <c r="CG165" s="66">
        <v>1.154784</v>
      </c>
      <c r="CH165" s="62">
        <v>366422.80295</v>
      </c>
      <c r="CI165" s="62">
        <v>7860</v>
      </c>
      <c r="CJ165" s="62">
        <v>46172</v>
      </c>
      <c r="CK165" s="62">
        <v>139212</v>
      </c>
      <c r="CL165" s="62">
        <v>559667</v>
      </c>
      <c r="CM165" s="62">
        <v>52815</v>
      </c>
      <c r="CN165" s="62">
        <v>484651</v>
      </c>
      <c r="CO165" s="62">
        <v>1246664</v>
      </c>
      <c r="CP165" s="62">
        <v>8405</v>
      </c>
      <c r="CQ165" s="62">
        <v>338211</v>
      </c>
      <c r="CR165" s="52" t="s">
        <v>61</v>
      </c>
      <c r="CS165" s="62">
        <v>0</v>
      </c>
      <c r="CT165" s="62">
        <v>0</v>
      </c>
      <c r="CU165" s="62">
        <v>0</v>
      </c>
      <c r="CV165" s="62">
        <v>0</v>
      </c>
      <c r="CW165" s="62">
        <v>645</v>
      </c>
      <c r="CX165" s="62">
        <v>0</v>
      </c>
      <c r="CY165" s="62">
        <v>0</v>
      </c>
      <c r="CZ165" s="62">
        <v>1005879.5</v>
      </c>
      <c r="DA165" s="62">
        <v>0</v>
      </c>
      <c r="DB165" s="62">
        <v>0</v>
      </c>
      <c r="DC165" s="52" t="s">
        <v>61</v>
      </c>
      <c r="DD165" s="62">
        <v>0</v>
      </c>
      <c r="DE165" s="52" t="s">
        <v>61</v>
      </c>
      <c r="DF165" s="62">
        <v>383</v>
      </c>
      <c r="DG165" s="62">
        <v>45</v>
      </c>
      <c r="DH165" s="62">
        <v>40</v>
      </c>
      <c r="DI165" s="62">
        <v>6272644</v>
      </c>
      <c r="DJ165" s="63">
        <v>13877.530973</v>
      </c>
      <c r="DK165" s="62">
        <v>0</v>
      </c>
      <c r="DL165" s="62" t="s">
        <v>223</v>
      </c>
      <c r="DM165" s="62" t="s">
        <v>223</v>
      </c>
      <c r="DN165" s="62">
        <v>0</v>
      </c>
      <c r="DO165" s="62">
        <v>0</v>
      </c>
      <c r="DP165" s="62">
        <v>0</v>
      </c>
      <c r="DQ165" s="62">
        <v>0</v>
      </c>
      <c r="DR165" s="62">
        <v>0</v>
      </c>
      <c r="DS165" s="62">
        <v>0</v>
      </c>
      <c r="DU165" s="62">
        <v>0</v>
      </c>
      <c r="DV165" s="62">
        <v>0</v>
      </c>
      <c r="DW165" s="62">
        <v>0</v>
      </c>
      <c r="DX165" s="62">
        <v>0</v>
      </c>
      <c r="DY165" s="61">
        <v>0</v>
      </c>
      <c r="DZ165" s="61">
        <v>0</v>
      </c>
      <c r="EA165" s="61">
        <v>0</v>
      </c>
      <c r="EB165" s="63">
        <v>39.76</v>
      </c>
      <c r="EC165" s="62">
        <v>30986</v>
      </c>
      <c r="ED165" s="62">
        <v>363336</v>
      </c>
      <c r="EE165" s="63">
        <v>563.311628</v>
      </c>
      <c r="EG165" s="62">
        <v>0</v>
      </c>
      <c r="EH165" s="62">
        <v>0</v>
      </c>
      <c r="EI165" s="62">
        <v>0</v>
      </c>
      <c r="EJ165" s="62">
        <v>0</v>
      </c>
      <c r="EK165" s="62">
        <v>645</v>
      </c>
      <c r="EL165" s="62">
        <v>27481</v>
      </c>
      <c r="EM165" s="67">
        <v>0.0234707616171173</v>
      </c>
      <c r="EN165" s="61">
        <v>0</v>
      </c>
      <c r="EO165" s="61">
        <v>0</v>
      </c>
      <c r="EP165" s="61">
        <v>0</v>
      </c>
      <c r="EQ165" s="61" t="s">
        <v>276</v>
      </c>
      <c r="ER165" s="61" t="s">
        <v>277</v>
      </c>
      <c r="ES165" s="61">
        <v>0</v>
      </c>
      <c r="ET165" s="61">
        <v>0</v>
      </c>
      <c r="EU165" s="61">
        <v>0</v>
      </c>
      <c r="EV165" s="61">
        <v>6</v>
      </c>
      <c r="EX165" s="62">
        <v>832</v>
      </c>
      <c r="EY165" s="62">
        <v>8038</v>
      </c>
      <c r="EZ165" s="62">
        <v>3052</v>
      </c>
      <c r="FA165" s="62">
        <v>3230</v>
      </c>
      <c r="FB165" s="62">
        <v>0</v>
      </c>
      <c r="FC165" s="62">
        <v>1</v>
      </c>
      <c r="FD165" s="62">
        <v>15141</v>
      </c>
      <c r="FE165" s="62">
        <v>1</v>
      </c>
      <c r="FF165" s="62">
        <v>0</v>
      </c>
      <c r="FG165" s="62">
        <v>74</v>
      </c>
      <c r="FH165" s="62">
        <v>12314</v>
      </c>
      <c r="FJ165" s="68">
        <v>0.741840632860158</v>
      </c>
      <c r="FK165" s="62">
        <v>31673</v>
      </c>
      <c r="FL165" s="62">
        <v>0</v>
      </c>
      <c r="FM165" s="62">
        <v>0</v>
      </c>
      <c r="FN165" s="62">
        <v>0</v>
      </c>
      <c r="FO165" s="62">
        <v>0</v>
      </c>
      <c r="FP165" s="62">
        <v>0</v>
      </c>
      <c r="FQ165" s="62">
        <v>0</v>
      </c>
      <c r="FR165" s="62">
        <v>0</v>
      </c>
      <c r="FS165" s="62">
        <v>0</v>
      </c>
      <c r="FU165" s="62">
        <f>FS165+FD165+EJ165</f>
        <v>15141</v>
      </c>
      <c r="FW165" s="62">
        <v>0</v>
      </c>
      <c r="FX165" s="62">
        <v>0</v>
      </c>
      <c r="FY165" s="62">
        <v>0</v>
      </c>
      <c r="FZ165" s="62">
        <v>0</v>
      </c>
      <c r="GA165" s="62">
        <v>0</v>
      </c>
      <c r="GB165" s="62">
        <v>0</v>
      </c>
      <c r="GC165" s="62">
        <v>0</v>
      </c>
      <c r="GD165" s="69">
        <v>0</v>
      </c>
      <c r="GE165" s="69">
        <v>0</v>
      </c>
      <c r="GF165" s="62">
        <v>0</v>
      </c>
      <c r="GG165" s="62">
        <v>0</v>
      </c>
      <c r="GH165" s="62">
        <v>0</v>
      </c>
    </row>
    <row r="166" spans="2:190" ht="12.75">
      <c r="B166" s="61" t="s">
        <v>606</v>
      </c>
      <c r="C166" s="61" t="s">
        <v>607</v>
      </c>
      <c r="D166" s="61" t="s">
        <v>219</v>
      </c>
      <c r="E166" s="61" t="s">
        <v>260</v>
      </c>
      <c r="F166" s="61" t="s">
        <v>261</v>
      </c>
      <c r="G166" s="61">
        <v>2023</v>
      </c>
      <c r="H166" s="61" t="s">
        <v>222</v>
      </c>
      <c r="I166" s="62">
        <v>515</v>
      </c>
      <c r="J166" s="62">
        <v>474</v>
      </c>
      <c r="K166" s="62">
        <v>41</v>
      </c>
      <c r="L166" s="62">
        <v>0</v>
      </c>
      <c r="M166" s="62">
        <v>1</v>
      </c>
      <c r="N166" s="62">
        <v>0</v>
      </c>
      <c r="O166" s="62">
        <v>2</v>
      </c>
      <c r="P166" s="62">
        <v>686</v>
      </c>
      <c r="Q166" s="52" t="s">
        <v>61</v>
      </c>
      <c r="R166" s="62">
        <v>429614</v>
      </c>
      <c r="S166" s="62">
        <v>-16055</v>
      </c>
      <c r="T166" s="63">
        <v>834.201942</v>
      </c>
      <c r="U166" s="62">
        <v>443870</v>
      </c>
      <c r="V166" s="62">
        <v>0</v>
      </c>
      <c r="W166" s="63">
        <v>861.883495</v>
      </c>
      <c r="X166" s="63">
        <v>647.040816</v>
      </c>
      <c r="Y166" s="61" t="s">
        <v>222</v>
      </c>
      <c r="Z166" s="62">
        <v>76869</v>
      </c>
      <c r="AA166" s="62">
        <v>528569</v>
      </c>
      <c r="AB166" s="64">
        <v>17.94</v>
      </c>
      <c r="AC166" s="65">
        <v>1</v>
      </c>
      <c r="AD166" s="62">
        <v>9824</v>
      </c>
      <c r="AE166" s="62">
        <v>101012</v>
      </c>
      <c r="AF166" s="62">
        <v>0</v>
      </c>
      <c r="AG166" s="62">
        <v>532</v>
      </c>
      <c r="AH166" s="62">
        <v>47029</v>
      </c>
      <c r="AI166" s="62">
        <v>27245489</v>
      </c>
      <c r="AJ166" s="62">
        <v>0</v>
      </c>
      <c r="AK166" s="62">
        <v>0</v>
      </c>
      <c r="AL166" s="62">
        <v>0</v>
      </c>
      <c r="AM166" s="62">
        <v>0</v>
      </c>
      <c r="AN166" s="62">
        <v>0</v>
      </c>
      <c r="AO166" s="62">
        <v>0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  <c r="AU166" s="62">
        <v>17551</v>
      </c>
      <c r="AV166" s="62">
        <v>0</v>
      </c>
      <c r="AW166" s="62">
        <v>0</v>
      </c>
      <c r="AX166" s="62">
        <v>0</v>
      </c>
      <c r="AY166" s="62">
        <v>0</v>
      </c>
      <c r="AZ166" s="62">
        <v>0</v>
      </c>
      <c r="BA166" s="62">
        <v>0</v>
      </c>
      <c r="BB166" s="62">
        <v>0</v>
      </c>
      <c r="BC166" s="62">
        <v>0</v>
      </c>
      <c r="BD166" s="62">
        <v>0</v>
      </c>
      <c r="BE166" s="62">
        <v>0</v>
      </c>
      <c r="BF166" s="62">
        <v>4198850</v>
      </c>
      <c r="BG166" s="62">
        <v>83172</v>
      </c>
      <c r="BH166" s="62">
        <v>0</v>
      </c>
      <c r="BI166" s="62">
        <v>26875978</v>
      </c>
      <c r="BJ166" s="62">
        <v>0</v>
      </c>
      <c r="BK166" s="62">
        <v>4060</v>
      </c>
      <c r="BL166" s="62">
        <v>0</v>
      </c>
      <c r="BM166" s="62">
        <v>0</v>
      </c>
      <c r="BN166" s="62">
        <v>0</v>
      </c>
      <c r="BO166" s="62">
        <v>0</v>
      </c>
      <c r="BP166" s="62">
        <v>0</v>
      </c>
      <c r="BQ166" s="62">
        <v>0</v>
      </c>
      <c r="BR166" s="62">
        <v>33358226</v>
      </c>
      <c r="BS166" s="62">
        <v>4405705</v>
      </c>
      <c r="BT166" s="62">
        <v>1647169</v>
      </c>
      <c r="BU166" s="62">
        <v>895813</v>
      </c>
      <c r="BV166" s="62">
        <v>2475420</v>
      </c>
      <c r="BW166" s="62">
        <v>4753185</v>
      </c>
      <c r="BX166" s="62">
        <v>0</v>
      </c>
      <c r="BY166" s="61">
        <v>0</v>
      </c>
      <c r="BZ166" s="62">
        <v>603331</v>
      </c>
      <c r="CA166" s="62">
        <v>3003202</v>
      </c>
      <c r="CB166" s="62">
        <v>7594332</v>
      </c>
      <c r="CC166" s="62">
        <v>14256</v>
      </c>
      <c r="CD166" s="62">
        <v>0</v>
      </c>
      <c r="CE166" s="62">
        <v>0</v>
      </c>
      <c r="CF166" s="52" t="s">
        <v>61</v>
      </c>
      <c r="CG166" s="66">
        <v>0.77684</v>
      </c>
      <c r="CH166" s="62">
        <v>94614</v>
      </c>
      <c r="CI166" s="62">
        <v>9376</v>
      </c>
      <c r="CJ166" s="62">
        <v>6988</v>
      </c>
      <c r="CK166" s="62">
        <v>129638</v>
      </c>
      <c r="CL166" s="62">
        <v>240616</v>
      </c>
      <c r="CM166" s="62">
        <v>102424</v>
      </c>
      <c r="CN166" s="62">
        <v>309737</v>
      </c>
      <c r="CO166" s="62">
        <v>526917</v>
      </c>
      <c r="CP166" s="62">
        <v>9824</v>
      </c>
      <c r="CQ166" s="62">
        <v>101012</v>
      </c>
      <c r="CR166" s="52" t="s">
        <v>61</v>
      </c>
      <c r="CS166" s="62">
        <v>14904</v>
      </c>
      <c r="CT166" s="62">
        <v>0</v>
      </c>
      <c r="CU166" s="62">
        <v>14256</v>
      </c>
      <c r="CV166" s="62">
        <v>0</v>
      </c>
      <c r="CW166" s="62">
        <v>515</v>
      </c>
      <c r="CX166" s="62">
        <v>648</v>
      </c>
      <c r="CY166" s="62">
        <v>0</v>
      </c>
      <c r="CZ166" s="62">
        <v>272092.02</v>
      </c>
      <c r="DA166" s="62">
        <v>0</v>
      </c>
      <c r="DB166" s="62">
        <v>0</v>
      </c>
      <c r="DC166" s="52" t="s">
        <v>61</v>
      </c>
      <c r="DD166" s="62">
        <v>0</v>
      </c>
      <c r="DE166" s="52" t="s">
        <v>61</v>
      </c>
      <c r="DF166" s="62">
        <v>226</v>
      </c>
      <c r="DG166" s="62">
        <v>6</v>
      </c>
      <c r="DH166" s="62">
        <v>11</v>
      </c>
      <c r="DI166" s="62">
        <v>8937924</v>
      </c>
      <c r="DJ166" s="63">
        <v>18856.379747</v>
      </c>
      <c r="DK166" s="62">
        <v>0</v>
      </c>
      <c r="DL166" s="62" t="s">
        <v>223</v>
      </c>
      <c r="DM166" s="62" t="s">
        <v>223</v>
      </c>
      <c r="DN166" s="62">
        <v>0</v>
      </c>
      <c r="DO166" s="62">
        <v>0</v>
      </c>
      <c r="DP166" s="62">
        <v>0</v>
      </c>
      <c r="DQ166" s="62">
        <v>0</v>
      </c>
      <c r="DR166" s="62">
        <v>0</v>
      </c>
      <c r="DS166" s="62">
        <v>0</v>
      </c>
      <c r="DU166" s="62">
        <v>0</v>
      </c>
      <c r="DV166" s="62">
        <v>0</v>
      </c>
      <c r="DW166" s="62">
        <v>0</v>
      </c>
      <c r="DX166" s="62">
        <v>0</v>
      </c>
      <c r="DY166" s="61">
        <v>0</v>
      </c>
      <c r="DZ166" s="61">
        <v>0</v>
      </c>
      <c r="EA166" s="61">
        <v>0</v>
      </c>
      <c r="EB166" s="63">
        <v>28.48</v>
      </c>
      <c r="EC166" s="62">
        <v>1791</v>
      </c>
      <c r="ED166" s="62">
        <v>124740</v>
      </c>
      <c r="EE166" s="63">
        <v>242.213592</v>
      </c>
      <c r="EG166" s="62">
        <v>0</v>
      </c>
      <c r="EH166" s="62">
        <v>0</v>
      </c>
      <c r="EI166" s="62">
        <v>0</v>
      </c>
      <c r="EJ166" s="62">
        <v>0</v>
      </c>
      <c r="EK166" s="62">
        <v>515</v>
      </c>
      <c r="EL166" s="62">
        <v>10114</v>
      </c>
      <c r="EM166" s="67">
        <v>0.0509195175004944</v>
      </c>
      <c r="EN166" s="61">
        <v>42601</v>
      </c>
      <c r="EO166" s="61">
        <v>570735</v>
      </c>
      <c r="EP166" s="61">
        <v>0</v>
      </c>
      <c r="EQ166" s="61" t="s">
        <v>360</v>
      </c>
      <c r="ER166" s="61" t="s">
        <v>361</v>
      </c>
      <c r="ES166" s="61">
        <v>0</v>
      </c>
      <c r="ET166" s="61">
        <v>0</v>
      </c>
      <c r="EU166" s="61">
        <v>0</v>
      </c>
      <c r="EV166" s="61">
        <v>4</v>
      </c>
      <c r="EX166" s="62">
        <v>2056</v>
      </c>
      <c r="EY166" s="62">
        <v>3959</v>
      </c>
      <c r="EZ166" s="62">
        <v>2836</v>
      </c>
      <c r="FA166" s="62">
        <v>1780</v>
      </c>
      <c r="FB166" s="62">
        <v>0</v>
      </c>
      <c r="FC166" s="62">
        <v>1</v>
      </c>
      <c r="FD166" s="62">
        <v>10623</v>
      </c>
      <c r="FE166" s="62">
        <v>1</v>
      </c>
      <c r="FF166" s="62">
        <v>0</v>
      </c>
      <c r="FG166" s="62">
        <v>68</v>
      </c>
      <c r="FH166" s="62">
        <v>6065</v>
      </c>
      <c r="FJ166" s="68">
        <v>0.878219494645948</v>
      </c>
      <c r="FK166" s="62">
        <v>28230</v>
      </c>
      <c r="FL166" s="62">
        <v>0</v>
      </c>
      <c r="FM166" s="62">
        <v>0</v>
      </c>
      <c r="FN166" s="62">
        <v>0</v>
      </c>
      <c r="FO166" s="62">
        <v>0</v>
      </c>
      <c r="FP166" s="62">
        <v>0</v>
      </c>
      <c r="FQ166" s="62">
        <v>0</v>
      </c>
      <c r="FR166" s="62">
        <v>0</v>
      </c>
      <c r="FS166" s="62">
        <v>0</v>
      </c>
      <c r="FU166" s="62">
        <f>FS166+FD166+EJ166</f>
        <v>10623</v>
      </c>
      <c r="FW166" s="62">
        <v>0</v>
      </c>
      <c r="FX166" s="62">
        <v>0</v>
      </c>
      <c r="FY166" s="62">
        <v>0</v>
      </c>
      <c r="FZ166" s="62">
        <v>0</v>
      </c>
      <c r="GA166" s="62">
        <v>0</v>
      </c>
      <c r="GB166" s="62">
        <v>0</v>
      </c>
      <c r="GC166" s="62">
        <v>0</v>
      </c>
      <c r="GD166" s="69">
        <v>0</v>
      </c>
      <c r="GE166" s="69">
        <v>0</v>
      </c>
      <c r="GF166" s="62">
        <v>0</v>
      </c>
      <c r="GG166" s="62">
        <v>0</v>
      </c>
      <c r="GH166" s="62">
        <v>0</v>
      </c>
    </row>
    <row r="167" spans="2:190" ht="12.75">
      <c r="B167" s="61" t="s">
        <v>224</v>
      </c>
      <c r="C167" s="61" t="s">
        <v>225</v>
      </c>
      <c r="D167" s="61" t="s">
        <v>219</v>
      </c>
      <c r="E167" s="61" t="s">
        <v>308</v>
      </c>
      <c r="F167" s="61" t="s">
        <v>309</v>
      </c>
      <c r="G167" s="61">
        <v>2023</v>
      </c>
      <c r="H167" s="61" t="s">
        <v>222</v>
      </c>
      <c r="I167" s="62">
        <v>2118</v>
      </c>
      <c r="J167" s="62">
        <v>2099</v>
      </c>
      <c r="K167" s="62">
        <v>19</v>
      </c>
      <c r="L167" s="62">
        <v>0</v>
      </c>
      <c r="M167" s="62">
        <v>2</v>
      </c>
      <c r="N167" s="62">
        <v>0</v>
      </c>
      <c r="O167" s="62">
        <v>4</v>
      </c>
      <c r="P167" s="62">
        <v>183</v>
      </c>
      <c r="Q167" s="52" t="s">
        <v>61</v>
      </c>
      <c r="R167" s="62">
        <v>2194389</v>
      </c>
      <c r="S167" s="62">
        <v>-89961</v>
      </c>
      <c r="T167" s="63">
        <v>1036.066572</v>
      </c>
      <c r="U167" s="62">
        <v>2286825</v>
      </c>
      <c r="V167" s="62">
        <v>0</v>
      </c>
      <c r="W167" s="63">
        <v>1079.709632</v>
      </c>
      <c r="X167" s="63">
        <v>12496.311475</v>
      </c>
      <c r="Y167" s="61" t="s">
        <v>222</v>
      </c>
      <c r="Z167" s="62">
        <v>12931</v>
      </c>
      <c r="AA167" s="62">
        <v>3078544</v>
      </c>
      <c r="AB167" s="64">
        <v>22.99</v>
      </c>
      <c r="AC167" s="65">
        <v>0.928789</v>
      </c>
      <c r="AD167" s="62">
        <v>6400</v>
      </c>
      <c r="AE167" s="62">
        <v>127776</v>
      </c>
      <c r="AF167" s="62">
        <v>0</v>
      </c>
      <c r="AG167" s="62">
        <v>929</v>
      </c>
      <c r="AH167" s="62">
        <v>7465</v>
      </c>
      <c r="AI167" s="62">
        <v>1470990</v>
      </c>
      <c r="AJ167" s="62">
        <v>0</v>
      </c>
      <c r="AK167" s="62">
        <v>0</v>
      </c>
      <c r="AL167" s="62">
        <v>0</v>
      </c>
      <c r="AM167" s="62">
        <v>0</v>
      </c>
      <c r="AN167" s="62">
        <v>0</v>
      </c>
      <c r="AO167" s="62">
        <v>0</v>
      </c>
      <c r="AP167" s="62">
        <v>0</v>
      </c>
      <c r="AQ167" s="62">
        <v>0</v>
      </c>
      <c r="AR167" s="62">
        <v>0</v>
      </c>
      <c r="AS167" s="62">
        <v>0</v>
      </c>
      <c r="AT167" s="62">
        <v>0</v>
      </c>
      <c r="AU167" s="62">
        <v>20230.67</v>
      </c>
      <c r="AV167" s="62">
        <v>0</v>
      </c>
      <c r="AW167" s="62">
        <v>23083</v>
      </c>
      <c r="AX167" s="62">
        <v>46575</v>
      </c>
      <c r="AY167" s="62">
        <v>0</v>
      </c>
      <c r="AZ167" s="62">
        <v>0</v>
      </c>
      <c r="BA167" s="62">
        <v>1857</v>
      </c>
      <c r="BB167" s="62">
        <v>0</v>
      </c>
      <c r="BC167" s="62">
        <v>0</v>
      </c>
      <c r="BD167" s="62">
        <v>0</v>
      </c>
      <c r="BE167" s="62">
        <v>1646</v>
      </c>
      <c r="BF167" s="62">
        <v>488151</v>
      </c>
      <c r="BG167" s="62">
        <v>455976</v>
      </c>
      <c r="BH167" s="62">
        <v>0</v>
      </c>
      <c r="BI167" s="62">
        <v>2231206</v>
      </c>
      <c r="BJ167" s="62">
        <v>0</v>
      </c>
      <c r="BK167" s="62">
        <v>191984</v>
      </c>
      <c r="BL167" s="62">
        <v>391</v>
      </c>
      <c r="BM167" s="62">
        <v>307104</v>
      </c>
      <c r="BN167" s="62">
        <v>0</v>
      </c>
      <c r="BO167" s="62">
        <v>0</v>
      </c>
      <c r="BP167" s="62">
        <v>0</v>
      </c>
      <c r="BQ167" s="62">
        <v>0</v>
      </c>
      <c r="BR167" s="62">
        <v>5088006</v>
      </c>
      <c r="BS167" s="62">
        <v>785074</v>
      </c>
      <c r="BT167" s="62">
        <v>53811</v>
      </c>
      <c r="BU167" s="62">
        <v>310399</v>
      </c>
      <c r="BV167" s="62">
        <v>47389</v>
      </c>
      <c r="BW167" s="62">
        <v>97100</v>
      </c>
      <c r="BX167" s="62">
        <v>0</v>
      </c>
      <c r="BY167" s="61">
        <v>0</v>
      </c>
      <c r="BZ167" s="62">
        <v>92647</v>
      </c>
      <c r="CA167" s="62">
        <v>535675</v>
      </c>
      <c r="CB167" s="62">
        <v>945191</v>
      </c>
      <c r="CC167" s="62">
        <v>94082</v>
      </c>
      <c r="CD167" s="62">
        <v>0</v>
      </c>
      <c r="CE167" s="62">
        <v>0</v>
      </c>
      <c r="CF167" s="52" t="s">
        <v>61</v>
      </c>
      <c r="CG167" s="66">
        <v>0.967289</v>
      </c>
      <c r="CH167" s="62">
        <v>654461.238827</v>
      </c>
      <c r="CI167" s="62">
        <v>4216</v>
      </c>
      <c r="CJ167" s="62">
        <v>14016</v>
      </c>
      <c r="CK167" s="62">
        <v>606547</v>
      </c>
      <c r="CL167" s="62">
        <v>1279240</v>
      </c>
      <c r="CM167" s="62">
        <v>259001</v>
      </c>
      <c r="CN167" s="62">
        <v>1322500</v>
      </c>
      <c r="CO167" s="62">
        <v>3066579</v>
      </c>
      <c r="CP167" s="62">
        <v>6400</v>
      </c>
      <c r="CQ167" s="62">
        <v>127776</v>
      </c>
      <c r="CR167" s="52" t="s">
        <v>61</v>
      </c>
      <c r="CS167" s="62">
        <v>93442</v>
      </c>
      <c r="CT167" s="62">
        <v>0</v>
      </c>
      <c r="CU167" s="62">
        <v>94082</v>
      </c>
      <c r="CV167" s="62">
        <v>0</v>
      </c>
      <c r="CW167" s="62">
        <v>2118</v>
      </c>
      <c r="CX167" s="62">
        <v>-640</v>
      </c>
      <c r="CY167" s="62">
        <v>0</v>
      </c>
      <c r="CZ167" s="62">
        <v>1589980.35</v>
      </c>
      <c r="DA167" s="62">
        <v>0</v>
      </c>
      <c r="DB167" s="62">
        <v>0</v>
      </c>
      <c r="DC167" s="52" t="s">
        <v>61</v>
      </c>
      <c r="DD167" s="62">
        <v>0</v>
      </c>
      <c r="DE167" s="52" t="s">
        <v>61</v>
      </c>
      <c r="DF167" s="62">
        <v>964</v>
      </c>
      <c r="DG167" s="62">
        <v>231</v>
      </c>
      <c r="DH167" s="62">
        <v>444</v>
      </c>
      <c r="DI167" s="62">
        <v>25964478</v>
      </c>
      <c r="DJ167" s="63">
        <v>12369.927585</v>
      </c>
      <c r="DK167" s="62">
        <v>0</v>
      </c>
      <c r="DL167" s="62" t="s">
        <v>223</v>
      </c>
      <c r="DM167" s="62" t="s">
        <v>223</v>
      </c>
      <c r="DN167" s="62">
        <v>0</v>
      </c>
      <c r="DO167" s="62">
        <v>0</v>
      </c>
      <c r="DP167" s="62">
        <v>0</v>
      </c>
      <c r="DQ167" s="62">
        <v>0</v>
      </c>
      <c r="DR167" s="62">
        <v>0</v>
      </c>
      <c r="DS167" s="62">
        <v>0</v>
      </c>
      <c r="DU167" s="62">
        <v>0</v>
      </c>
      <c r="DV167" s="62">
        <v>0</v>
      </c>
      <c r="DW167" s="62">
        <v>0</v>
      </c>
      <c r="DX167" s="62">
        <v>0</v>
      </c>
      <c r="DY167" s="61">
        <v>0</v>
      </c>
      <c r="DZ167" s="61">
        <v>0</v>
      </c>
      <c r="EA167" s="61">
        <v>0</v>
      </c>
      <c r="EB167" s="63">
        <v>26.15</v>
      </c>
      <c r="EC167" s="62">
        <v>-994</v>
      </c>
      <c r="ED167" s="62">
        <v>499459</v>
      </c>
      <c r="EE167" s="63">
        <v>235.816336</v>
      </c>
      <c r="EG167" s="62">
        <v>83162</v>
      </c>
      <c r="EH167" s="62">
        <v>0</v>
      </c>
      <c r="EI167" s="62">
        <v>0</v>
      </c>
      <c r="EJ167" s="62">
        <v>83162</v>
      </c>
      <c r="EK167" s="62">
        <v>2118</v>
      </c>
      <c r="EL167" s="62">
        <v>11333</v>
      </c>
      <c r="EM167" s="67">
        <v>0.186887849642637</v>
      </c>
      <c r="EN167" s="61">
        <v>22383</v>
      </c>
      <c r="EO167" s="61">
        <v>1332325</v>
      </c>
      <c r="EP167" s="61">
        <v>0</v>
      </c>
      <c r="EQ167" s="61" t="s">
        <v>224</v>
      </c>
      <c r="ER167" s="61" t="s">
        <v>225</v>
      </c>
      <c r="ES167" s="61">
        <v>1</v>
      </c>
      <c r="ET167" s="61">
        <v>0</v>
      </c>
      <c r="EU167" s="61">
        <v>0</v>
      </c>
      <c r="EV167" s="61">
        <v>3</v>
      </c>
      <c r="EX167" s="62">
        <v>10365</v>
      </c>
      <c r="EY167" s="62">
        <v>2753</v>
      </c>
      <c r="EZ167" s="62">
        <v>16643</v>
      </c>
      <c r="FA167" s="62">
        <v>0</v>
      </c>
      <c r="FB167" s="62">
        <v>0</v>
      </c>
      <c r="FC167" s="62">
        <v>1</v>
      </c>
      <c r="FD167" s="62">
        <v>29739</v>
      </c>
      <c r="FE167" s="62">
        <v>0</v>
      </c>
      <c r="FF167" s="62">
        <v>0</v>
      </c>
      <c r="FG167" s="62">
        <v>399</v>
      </c>
      <c r="FH167" s="62">
        <v>10749</v>
      </c>
      <c r="FJ167" s="68">
        <v>0.98865610849382</v>
      </c>
      <c r="FK167" s="62">
        <v>22680</v>
      </c>
      <c r="FL167" s="62">
        <v>0</v>
      </c>
      <c r="FM167" s="62">
        <v>0</v>
      </c>
      <c r="FN167" s="62">
        <v>0</v>
      </c>
      <c r="FO167" s="62">
        <v>0</v>
      </c>
      <c r="FP167" s="62">
        <v>0</v>
      </c>
      <c r="FQ167" s="62">
        <v>0</v>
      </c>
      <c r="FR167" s="62">
        <v>0</v>
      </c>
      <c r="FS167" s="62">
        <v>0</v>
      </c>
      <c r="FU167" s="62">
        <f>FS167+FD167+EJ167</f>
        <v>112901</v>
      </c>
      <c r="FW167" s="62">
        <v>0</v>
      </c>
      <c r="FX167" s="62">
        <v>0</v>
      </c>
      <c r="FY167" s="62">
        <v>0</v>
      </c>
      <c r="FZ167" s="62">
        <v>0</v>
      </c>
      <c r="GA167" s="62">
        <v>0</v>
      </c>
      <c r="GB167" s="62">
        <v>0</v>
      </c>
      <c r="GC167" s="62">
        <v>0</v>
      </c>
      <c r="GD167" s="69">
        <v>0</v>
      </c>
      <c r="GE167" s="69">
        <v>0</v>
      </c>
      <c r="GF167" s="62">
        <v>0</v>
      </c>
      <c r="GG167" s="62">
        <v>0</v>
      </c>
      <c r="GH167" s="62">
        <v>0</v>
      </c>
    </row>
    <row r="168" spans="2:190" ht="12.75">
      <c r="B168" s="61" t="s">
        <v>608</v>
      </c>
      <c r="C168" s="61" t="s">
        <v>609</v>
      </c>
      <c r="D168" s="61" t="s">
        <v>219</v>
      </c>
      <c r="E168" s="61" t="s">
        <v>280</v>
      </c>
      <c r="F168" s="61" t="s">
        <v>281</v>
      </c>
      <c r="G168" s="61">
        <v>2023</v>
      </c>
      <c r="H168" s="61" t="s">
        <v>222</v>
      </c>
      <c r="I168" s="62">
        <v>190</v>
      </c>
      <c r="J168" s="62">
        <v>123</v>
      </c>
      <c r="K168" s="62">
        <v>67</v>
      </c>
      <c r="L168" s="62">
        <v>0</v>
      </c>
      <c r="M168" s="62">
        <v>1</v>
      </c>
      <c r="N168" s="62">
        <v>0</v>
      </c>
      <c r="O168" s="62">
        <v>1</v>
      </c>
      <c r="P168" s="62">
        <v>866</v>
      </c>
      <c r="Q168" s="52" t="s">
        <v>61</v>
      </c>
      <c r="R168" s="62">
        <v>123424</v>
      </c>
      <c r="S168" s="62">
        <v>60055</v>
      </c>
      <c r="T168" s="63">
        <v>649.6</v>
      </c>
      <c r="U168" s="62">
        <v>127760</v>
      </c>
      <c r="V168" s="62">
        <v>0</v>
      </c>
      <c r="W168" s="63">
        <v>672.421053</v>
      </c>
      <c r="X168" s="63">
        <v>147.528868</v>
      </c>
      <c r="Y168" s="61" t="s">
        <v>222</v>
      </c>
      <c r="Z168" s="62">
        <v>39781</v>
      </c>
      <c r="AA168" s="62">
        <v>132889</v>
      </c>
      <c r="AB168" s="64">
        <v>18.61</v>
      </c>
      <c r="AC168" s="65">
        <v>1</v>
      </c>
      <c r="AD168" s="62">
        <v>16201</v>
      </c>
      <c r="AE168" s="62">
        <v>77075</v>
      </c>
      <c r="AF168" s="62">
        <v>0</v>
      </c>
      <c r="AG168" s="62">
        <v>0</v>
      </c>
      <c r="AH168" s="62">
        <v>22424</v>
      </c>
      <c r="AI168" s="62">
        <v>3963564</v>
      </c>
      <c r="AJ168" s="62">
        <v>0</v>
      </c>
      <c r="AK168" s="62">
        <v>0</v>
      </c>
      <c r="AL168" s="62">
        <v>0</v>
      </c>
      <c r="AM168" s="62">
        <v>0</v>
      </c>
      <c r="AN168" s="62">
        <v>0</v>
      </c>
      <c r="AO168" s="62">
        <v>0</v>
      </c>
      <c r="AP168" s="62">
        <v>0</v>
      </c>
      <c r="AQ168" s="62">
        <v>0</v>
      </c>
      <c r="AR168" s="62">
        <v>0</v>
      </c>
      <c r="AS168" s="62">
        <v>10662</v>
      </c>
      <c r="AT168" s="62">
        <v>0</v>
      </c>
      <c r="AU168" s="62">
        <v>52265</v>
      </c>
      <c r="AV168" s="62">
        <v>0</v>
      </c>
      <c r="AW168" s="62">
        <v>0</v>
      </c>
      <c r="AX168" s="62">
        <v>0</v>
      </c>
      <c r="AY168" s="62">
        <v>2480</v>
      </c>
      <c r="AZ168" s="62">
        <v>0</v>
      </c>
      <c r="BA168" s="62">
        <v>0</v>
      </c>
      <c r="BB168" s="62">
        <v>0</v>
      </c>
      <c r="BC168" s="62">
        <v>0</v>
      </c>
      <c r="BD168" s="62">
        <v>0</v>
      </c>
      <c r="BE168" s="62">
        <v>56</v>
      </c>
      <c r="BF168" s="62">
        <v>1781888</v>
      </c>
      <c r="BG168" s="62">
        <v>13202</v>
      </c>
      <c r="BH168" s="62">
        <v>0</v>
      </c>
      <c r="BI168" s="62">
        <v>9857829</v>
      </c>
      <c r="BJ168" s="62">
        <v>0</v>
      </c>
      <c r="BK168" s="62">
        <v>2083</v>
      </c>
      <c r="BL168" s="62">
        <v>2030</v>
      </c>
      <c r="BM168" s="62">
        <v>0</v>
      </c>
      <c r="BN168" s="62">
        <v>0</v>
      </c>
      <c r="BO168" s="62">
        <v>0</v>
      </c>
      <c r="BP168" s="62">
        <v>0</v>
      </c>
      <c r="BQ168" s="62">
        <v>0</v>
      </c>
      <c r="BR168" s="62">
        <v>15232201</v>
      </c>
      <c r="BS168" s="62">
        <v>2420941</v>
      </c>
      <c r="BT168" s="62">
        <v>709319</v>
      </c>
      <c r="BU168" s="62">
        <v>380239</v>
      </c>
      <c r="BV168" s="62">
        <v>838068</v>
      </c>
      <c r="BW168" s="62">
        <v>1593753</v>
      </c>
      <c r="BX168" s="62">
        <v>0</v>
      </c>
      <c r="BY168" s="61">
        <v>0</v>
      </c>
      <c r="BZ168" s="62">
        <v>81410</v>
      </c>
      <c r="CA168" s="62">
        <v>1182728</v>
      </c>
      <c r="CB168" s="62">
        <v>3425207</v>
      </c>
      <c r="CC168" s="62">
        <v>4392</v>
      </c>
      <c r="CD168" s="62">
        <v>0</v>
      </c>
      <c r="CE168" s="62">
        <v>0</v>
      </c>
      <c r="CF168" s="52" t="s">
        <v>61</v>
      </c>
      <c r="CG168" s="66">
        <v>0.681123</v>
      </c>
      <c r="CH168" s="62">
        <v>24353</v>
      </c>
      <c r="CI168" s="62">
        <v>5573</v>
      </c>
      <c r="CJ168" s="62">
        <v>4485</v>
      </c>
      <c r="CK168" s="62">
        <v>22095</v>
      </c>
      <c r="CL168" s="62">
        <v>56506</v>
      </c>
      <c r="CM168" s="62">
        <v>16941</v>
      </c>
      <c r="CN168" s="62">
        <v>82960</v>
      </c>
      <c r="CO168" s="62">
        <v>131432</v>
      </c>
      <c r="CP168" s="62">
        <v>16201</v>
      </c>
      <c r="CQ168" s="62">
        <v>77075</v>
      </c>
      <c r="CR168" s="52" t="s">
        <v>61</v>
      </c>
      <c r="CS168" s="62">
        <v>4521</v>
      </c>
      <c r="CT168" s="62">
        <v>0</v>
      </c>
      <c r="CU168" s="62">
        <v>4392</v>
      </c>
      <c r="CV168" s="62">
        <v>0</v>
      </c>
      <c r="CW168" s="62">
        <v>190</v>
      </c>
      <c r="CX168" s="62">
        <v>129</v>
      </c>
      <c r="CY168" s="62">
        <v>0</v>
      </c>
      <c r="CZ168" s="62">
        <v>292156.36</v>
      </c>
      <c r="DA168" s="62">
        <v>0</v>
      </c>
      <c r="DB168" s="62">
        <v>0</v>
      </c>
      <c r="DC168" s="52" t="s">
        <v>61</v>
      </c>
      <c r="DD168" s="62">
        <v>0</v>
      </c>
      <c r="DE168" s="52" t="s">
        <v>61</v>
      </c>
      <c r="DF168" s="62">
        <v>121</v>
      </c>
      <c r="DG168" s="62">
        <v>0</v>
      </c>
      <c r="DH168" s="62">
        <v>15</v>
      </c>
      <c r="DI168" s="62">
        <v>2188024</v>
      </c>
      <c r="DJ168" s="63">
        <v>17788.813008</v>
      </c>
      <c r="DK168" s="62">
        <v>0</v>
      </c>
      <c r="DL168" s="62" t="s">
        <v>223</v>
      </c>
      <c r="DM168" s="62" t="s">
        <v>223</v>
      </c>
      <c r="DN168" s="62">
        <v>0</v>
      </c>
      <c r="DO168" s="62">
        <v>0</v>
      </c>
      <c r="DP168" s="62">
        <v>0</v>
      </c>
      <c r="DQ168" s="62">
        <v>0</v>
      </c>
      <c r="DR168" s="62">
        <v>0</v>
      </c>
      <c r="DS168" s="62">
        <v>0</v>
      </c>
      <c r="DU168" s="62">
        <v>0</v>
      </c>
      <c r="DV168" s="62">
        <v>0</v>
      </c>
      <c r="DW168" s="62">
        <v>0</v>
      </c>
      <c r="DX168" s="62">
        <v>0</v>
      </c>
      <c r="DY168" s="61">
        <v>0</v>
      </c>
      <c r="DZ168" s="61">
        <v>0</v>
      </c>
      <c r="EA168" s="61">
        <v>0</v>
      </c>
      <c r="EB168" s="63">
        <v>26.28</v>
      </c>
      <c r="EC168" s="62">
        <v>-55</v>
      </c>
      <c r="ED168" s="62">
        <v>41897</v>
      </c>
      <c r="EE168" s="63">
        <v>220.510526</v>
      </c>
      <c r="EG168" s="62">
        <v>0</v>
      </c>
      <c r="EH168" s="62">
        <v>0</v>
      </c>
      <c r="EI168" s="62">
        <v>0</v>
      </c>
      <c r="EJ168" s="62">
        <v>0</v>
      </c>
      <c r="EK168" s="62">
        <v>190</v>
      </c>
      <c r="EL168" s="62">
        <v>9370</v>
      </c>
      <c r="EM168" s="67">
        <v>0.0202774813233725</v>
      </c>
      <c r="EN168" s="61">
        <v>0</v>
      </c>
      <c r="EO168" s="61">
        <v>0</v>
      </c>
      <c r="EP168" s="61">
        <v>0</v>
      </c>
      <c r="EQ168" s="61" t="s">
        <v>292</v>
      </c>
      <c r="ER168" s="61" t="s">
        <v>293</v>
      </c>
      <c r="ES168" s="61">
        <v>0</v>
      </c>
      <c r="ET168" s="61">
        <v>0</v>
      </c>
      <c r="EU168" s="61">
        <v>0</v>
      </c>
      <c r="EV168" s="61">
        <v>7</v>
      </c>
      <c r="EX168" s="62">
        <v>841</v>
      </c>
      <c r="EY168" s="62">
        <v>3630</v>
      </c>
      <c r="EZ168" s="62">
        <v>709</v>
      </c>
      <c r="FA168" s="62">
        <v>1202</v>
      </c>
      <c r="FB168" s="62">
        <v>0</v>
      </c>
      <c r="FC168" s="62">
        <v>1</v>
      </c>
      <c r="FD168" s="62">
        <v>6377</v>
      </c>
      <c r="FE168" s="62">
        <v>1</v>
      </c>
      <c r="FF168" s="62">
        <v>0</v>
      </c>
      <c r="FG168" s="62">
        <v>17</v>
      </c>
      <c r="FH168" s="62">
        <v>5561</v>
      </c>
      <c r="FJ168" s="68">
        <v>1.00168102244266</v>
      </c>
      <c r="FK168" s="62">
        <v>21828</v>
      </c>
      <c r="FL168" s="62">
        <v>0</v>
      </c>
      <c r="FM168" s="62">
        <v>0</v>
      </c>
      <c r="FN168" s="62">
        <v>0</v>
      </c>
      <c r="FO168" s="62">
        <v>0</v>
      </c>
      <c r="FP168" s="62">
        <v>0</v>
      </c>
      <c r="FQ168" s="62">
        <v>0</v>
      </c>
      <c r="FR168" s="62">
        <v>0</v>
      </c>
      <c r="FS168" s="62">
        <v>0</v>
      </c>
      <c r="FU168" s="62">
        <f>FS168+FD168+EJ168</f>
        <v>6377</v>
      </c>
      <c r="FW168" s="62">
        <v>0</v>
      </c>
      <c r="FX168" s="62">
        <v>0</v>
      </c>
      <c r="FY168" s="62">
        <v>0</v>
      </c>
      <c r="FZ168" s="62">
        <v>0</v>
      </c>
      <c r="GA168" s="62">
        <v>0</v>
      </c>
      <c r="GB168" s="62">
        <v>0</v>
      </c>
      <c r="GC168" s="62">
        <v>0</v>
      </c>
      <c r="GD168" s="69">
        <v>0</v>
      </c>
      <c r="GE168" s="69">
        <v>0</v>
      </c>
      <c r="GF168" s="62">
        <v>0</v>
      </c>
      <c r="GG168" s="62">
        <v>0</v>
      </c>
      <c r="GH168" s="62">
        <v>0</v>
      </c>
    </row>
    <row r="169" spans="2:190" ht="12.75">
      <c r="B169" s="61" t="s">
        <v>610</v>
      </c>
      <c r="C169" s="61" t="s">
        <v>611</v>
      </c>
      <c r="D169" s="61" t="s">
        <v>219</v>
      </c>
      <c r="E169" s="61" t="s">
        <v>274</v>
      </c>
      <c r="F169" s="61" t="s">
        <v>275</v>
      </c>
      <c r="G169" s="61">
        <v>2023</v>
      </c>
      <c r="H169" s="61" t="s">
        <v>230</v>
      </c>
      <c r="I169" s="62">
        <v>2247</v>
      </c>
      <c r="J169" s="62">
        <v>734</v>
      </c>
      <c r="K169" s="62">
        <v>1513</v>
      </c>
      <c r="L169" s="62">
        <v>0</v>
      </c>
      <c r="M169" s="62">
        <v>1</v>
      </c>
      <c r="N169" s="62">
        <v>0</v>
      </c>
      <c r="O169" s="62">
        <v>4</v>
      </c>
      <c r="P169" s="62">
        <v>8857</v>
      </c>
      <c r="Q169" s="52" t="s">
        <v>61</v>
      </c>
      <c r="R169" s="62">
        <v>2669906</v>
      </c>
      <c r="S169" s="62">
        <v>379232</v>
      </c>
      <c r="T169" s="63">
        <v>1188.209168</v>
      </c>
      <c r="U169" s="62">
        <v>3192956</v>
      </c>
      <c r="V169" s="62">
        <v>0</v>
      </c>
      <c r="W169" s="63">
        <v>1420.986204</v>
      </c>
      <c r="X169" s="63">
        <v>360.500847</v>
      </c>
      <c r="Y169" s="61" t="s">
        <v>230</v>
      </c>
      <c r="Z169" s="62">
        <v>27481</v>
      </c>
      <c r="AA169" s="62">
        <v>4196571</v>
      </c>
      <c r="AB169" s="64">
        <v>43.37</v>
      </c>
      <c r="AC169" s="65">
        <v>0.913934</v>
      </c>
      <c r="AD169" s="62">
        <v>10182</v>
      </c>
      <c r="AE169" s="62">
        <v>3315085</v>
      </c>
      <c r="AF169" s="62">
        <v>1652</v>
      </c>
      <c r="AG169" s="62">
        <v>0</v>
      </c>
      <c r="AH169" s="62">
        <v>0</v>
      </c>
      <c r="AI169" s="62">
        <v>0</v>
      </c>
      <c r="AJ169" s="62">
        <v>1874124</v>
      </c>
      <c r="AK169" s="62">
        <v>60793</v>
      </c>
      <c r="AL169" s="62">
        <v>58387</v>
      </c>
      <c r="AM169" s="62">
        <v>0</v>
      </c>
      <c r="AN169" s="62">
        <v>0</v>
      </c>
      <c r="AO169" s="62">
        <v>0</v>
      </c>
      <c r="AP169" s="62">
        <v>0</v>
      </c>
      <c r="AQ169" s="62">
        <v>0</v>
      </c>
      <c r="AR169" s="62">
        <v>0</v>
      </c>
      <c r="AS169" s="62">
        <v>0</v>
      </c>
      <c r="AT169" s="62">
        <v>0</v>
      </c>
      <c r="AU169" s="62">
        <v>161818.28</v>
      </c>
      <c r="AV169" s="62">
        <v>0</v>
      </c>
      <c r="AW169" s="62">
        <v>0</v>
      </c>
      <c r="AX169" s="62">
        <v>0</v>
      </c>
      <c r="AY169" s="62">
        <v>153818</v>
      </c>
      <c r="AZ169" s="62">
        <v>0</v>
      </c>
      <c r="BA169" s="62">
        <v>42701</v>
      </c>
      <c r="BB169" s="62">
        <v>41475</v>
      </c>
      <c r="BC169" s="62">
        <v>0</v>
      </c>
      <c r="BD169" s="62">
        <v>46990</v>
      </c>
      <c r="BE169" s="62">
        <v>0</v>
      </c>
      <c r="BF169" s="62">
        <v>0</v>
      </c>
      <c r="BG169" s="62">
        <v>0</v>
      </c>
      <c r="BH169" s="62">
        <v>0</v>
      </c>
      <c r="BI169" s="62">
        <v>0</v>
      </c>
      <c r="BJ169" s="62">
        <v>0</v>
      </c>
      <c r="BK169" s="62">
        <v>0</v>
      </c>
      <c r="BL169" s="62">
        <v>0</v>
      </c>
      <c r="BM169" s="62">
        <v>0</v>
      </c>
      <c r="BN169" s="62">
        <v>0</v>
      </c>
      <c r="BO169" s="62">
        <v>0</v>
      </c>
      <c r="BP169" s="62">
        <v>0</v>
      </c>
      <c r="BQ169" s="62">
        <v>0</v>
      </c>
      <c r="BR169" s="62">
        <v>29514207</v>
      </c>
      <c r="BS169" s="62">
        <v>0</v>
      </c>
      <c r="BT169" s="62">
        <v>0</v>
      </c>
      <c r="BU169" s="62">
        <v>0</v>
      </c>
      <c r="BV169" s="62">
        <v>0</v>
      </c>
      <c r="BW169" s="62">
        <v>0</v>
      </c>
      <c r="BX169" s="62">
        <v>0</v>
      </c>
      <c r="BY169" s="61">
        <v>0</v>
      </c>
      <c r="BZ169" s="62">
        <v>94808</v>
      </c>
      <c r="CA169" s="62">
        <v>201889</v>
      </c>
      <c r="CB169" s="62">
        <v>373702</v>
      </c>
      <c r="CC169" s="62">
        <v>570040</v>
      </c>
      <c r="CD169" s="62">
        <v>0</v>
      </c>
      <c r="CE169" s="62">
        <v>0</v>
      </c>
      <c r="CF169" s="52" t="s">
        <v>61</v>
      </c>
      <c r="CG169" s="66">
        <v>1.552495</v>
      </c>
      <c r="CH169" s="62">
        <v>1659140.104266</v>
      </c>
      <c r="CI169" s="62">
        <v>16748</v>
      </c>
      <c r="CJ169" s="62">
        <v>778393</v>
      </c>
      <c r="CK169" s="62">
        <v>693937</v>
      </c>
      <c r="CL169" s="62">
        <v>3148218</v>
      </c>
      <c r="CM169" s="62">
        <v>174147</v>
      </c>
      <c r="CN169" s="62">
        <v>2027844</v>
      </c>
      <c r="CO169" s="62">
        <v>4184533</v>
      </c>
      <c r="CP169" s="62">
        <v>10182</v>
      </c>
      <c r="CQ169" s="62">
        <v>3315085</v>
      </c>
      <c r="CR169" s="52" t="s">
        <v>61</v>
      </c>
      <c r="CS169" s="62">
        <v>570121</v>
      </c>
      <c r="CT169" s="62">
        <v>46990</v>
      </c>
      <c r="CU169" s="62">
        <v>570040</v>
      </c>
      <c r="CV169" s="62">
        <v>0</v>
      </c>
      <c r="CW169" s="62">
        <v>2247</v>
      </c>
      <c r="CX169" s="62">
        <v>81</v>
      </c>
      <c r="CY169" s="62">
        <v>0</v>
      </c>
      <c r="CZ169" s="62">
        <v>4373263.01</v>
      </c>
      <c r="DA169" s="62">
        <v>0</v>
      </c>
      <c r="DB169" s="62">
        <v>0</v>
      </c>
      <c r="DC169" s="52" t="s">
        <v>61</v>
      </c>
      <c r="DD169" s="62">
        <v>0</v>
      </c>
      <c r="DE169" s="52" t="s">
        <v>61</v>
      </c>
      <c r="DF169" s="62">
        <v>1349</v>
      </c>
      <c r="DG169" s="62">
        <v>34</v>
      </c>
      <c r="DH169" s="62">
        <v>41</v>
      </c>
      <c r="DI169" s="62">
        <v>13351241</v>
      </c>
      <c r="DJ169" s="63">
        <v>18189.701635</v>
      </c>
      <c r="DK169" s="62">
        <v>0</v>
      </c>
      <c r="DL169" s="62" t="s">
        <v>223</v>
      </c>
      <c r="DM169" s="62" t="s">
        <v>223</v>
      </c>
      <c r="DN169" s="62">
        <v>0</v>
      </c>
      <c r="DO169" s="62">
        <v>0</v>
      </c>
      <c r="DP169" s="62">
        <v>0</v>
      </c>
      <c r="DQ169" s="62">
        <v>0</v>
      </c>
      <c r="DR169" s="62">
        <v>0</v>
      </c>
      <c r="DS169" s="62">
        <v>0</v>
      </c>
      <c r="DU169" s="62">
        <v>0</v>
      </c>
      <c r="DV169" s="62">
        <v>0</v>
      </c>
      <c r="DW169" s="62">
        <v>0</v>
      </c>
      <c r="DX169" s="62">
        <v>0</v>
      </c>
      <c r="DY169" s="61">
        <v>0</v>
      </c>
      <c r="DZ169" s="61">
        <v>0</v>
      </c>
      <c r="EA169" s="61">
        <v>0</v>
      </c>
      <c r="EB169" s="63">
        <v>35.55</v>
      </c>
      <c r="EC169" s="62">
        <v>21112</v>
      </c>
      <c r="ED169" s="62">
        <v>657611</v>
      </c>
      <c r="EE169" s="63">
        <v>292.661771</v>
      </c>
      <c r="EG169" s="62">
        <v>0</v>
      </c>
      <c r="EH169" s="62">
        <v>0</v>
      </c>
      <c r="EI169" s="62">
        <v>0</v>
      </c>
      <c r="EJ169" s="62">
        <v>0</v>
      </c>
      <c r="EK169" s="62">
        <v>2247</v>
      </c>
      <c r="EL169" s="62">
        <v>27481</v>
      </c>
      <c r="EM169" s="67">
        <v>0.0817655834940504</v>
      </c>
      <c r="EN169" s="61">
        <v>0</v>
      </c>
      <c r="EO169" s="61">
        <v>0</v>
      </c>
      <c r="EP169" s="61">
        <v>0</v>
      </c>
      <c r="EQ169" s="61" t="s">
        <v>276</v>
      </c>
      <c r="ER169" s="61" t="s">
        <v>277</v>
      </c>
      <c r="ES169" s="61">
        <v>0</v>
      </c>
      <c r="ET169" s="61">
        <v>0</v>
      </c>
      <c r="EU169" s="61">
        <v>0</v>
      </c>
      <c r="EV169" s="61">
        <v>6</v>
      </c>
      <c r="EX169" s="62">
        <v>7677</v>
      </c>
      <c r="EY169" s="62">
        <v>11190</v>
      </c>
      <c r="EZ169" s="62">
        <v>4755</v>
      </c>
      <c r="FA169" s="62">
        <v>11505</v>
      </c>
      <c r="FB169" s="62">
        <v>0</v>
      </c>
      <c r="FC169" s="62">
        <v>1</v>
      </c>
      <c r="FD169" s="62">
        <v>35101</v>
      </c>
      <c r="FE169" s="62">
        <v>1</v>
      </c>
      <c r="FF169" s="62">
        <v>0</v>
      </c>
      <c r="FG169" s="62">
        <v>114</v>
      </c>
      <c r="FH169" s="62">
        <v>17143</v>
      </c>
      <c r="FJ169" s="68">
        <v>0.720446351606061</v>
      </c>
      <c r="FK169" s="62">
        <v>31984</v>
      </c>
      <c r="FL169" s="62">
        <v>0</v>
      </c>
      <c r="FM169" s="62">
        <v>0</v>
      </c>
      <c r="FN169" s="62">
        <v>0</v>
      </c>
      <c r="FO169" s="62">
        <v>0</v>
      </c>
      <c r="FP169" s="62">
        <v>0</v>
      </c>
      <c r="FQ169" s="62">
        <v>0</v>
      </c>
      <c r="FR169" s="62">
        <v>0</v>
      </c>
      <c r="FS169" s="62">
        <v>0</v>
      </c>
      <c r="FU169" s="62">
        <f>FS169+FD169+EJ169</f>
        <v>35101</v>
      </c>
      <c r="FW169" s="62">
        <v>0</v>
      </c>
      <c r="FX169" s="62">
        <v>0</v>
      </c>
      <c r="FY169" s="62">
        <v>0</v>
      </c>
      <c r="FZ169" s="62">
        <v>0</v>
      </c>
      <c r="GA169" s="62">
        <v>0</v>
      </c>
      <c r="GB169" s="62">
        <v>0</v>
      </c>
      <c r="GC169" s="62">
        <v>0</v>
      </c>
      <c r="GD169" s="69">
        <v>0</v>
      </c>
      <c r="GE169" s="69">
        <v>0</v>
      </c>
      <c r="GF169" s="62">
        <v>0</v>
      </c>
      <c r="GG169" s="62">
        <v>0</v>
      </c>
      <c r="GH169" s="62">
        <v>0</v>
      </c>
    </row>
    <row r="170" spans="2:190" ht="12.75">
      <c r="B170" s="61" t="s">
        <v>612</v>
      </c>
      <c r="C170" s="61" t="s">
        <v>613</v>
      </c>
      <c r="D170" s="61" t="s">
        <v>219</v>
      </c>
      <c r="E170" s="61" t="s">
        <v>280</v>
      </c>
      <c r="F170" s="61" t="s">
        <v>281</v>
      </c>
      <c r="G170" s="61">
        <v>2023</v>
      </c>
      <c r="H170" s="61" t="s">
        <v>222</v>
      </c>
      <c r="I170" s="62">
        <v>533</v>
      </c>
      <c r="J170" s="62">
        <v>445</v>
      </c>
      <c r="K170" s="62">
        <v>88</v>
      </c>
      <c r="L170" s="62">
        <v>0</v>
      </c>
      <c r="M170" s="62">
        <v>1</v>
      </c>
      <c r="N170" s="62">
        <v>0</v>
      </c>
      <c r="O170" s="62">
        <v>2</v>
      </c>
      <c r="P170" s="62">
        <v>1158</v>
      </c>
      <c r="Q170" s="52" t="s">
        <v>61</v>
      </c>
      <c r="R170" s="62">
        <v>362401</v>
      </c>
      <c r="S170" s="62">
        <v>12476</v>
      </c>
      <c r="T170" s="63">
        <v>679.926829</v>
      </c>
      <c r="U170" s="62">
        <v>390441</v>
      </c>
      <c r="V170" s="62">
        <v>0</v>
      </c>
      <c r="W170" s="63">
        <v>732.534709</v>
      </c>
      <c r="X170" s="63">
        <v>337.168394</v>
      </c>
      <c r="Y170" s="61" t="s">
        <v>222</v>
      </c>
      <c r="Z170" s="62">
        <v>39781</v>
      </c>
      <c r="AA170" s="62">
        <v>464577</v>
      </c>
      <c r="AB170" s="64">
        <v>28.55</v>
      </c>
      <c r="AC170" s="65">
        <v>1</v>
      </c>
      <c r="AD170" s="62">
        <v>9506</v>
      </c>
      <c r="AE170" s="62">
        <v>123837</v>
      </c>
      <c r="AF170" s="62">
        <v>0</v>
      </c>
      <c r="AG170" s="62">
        <v>37</v>
      </c>
      <c r="AH170" s="62">
        <v>22424</v>
      </c>
      <c r="AI170" s="62">
        <v>3963564</v>
      </c>
      <c r="AJ170" s="62">
        <v>0</v>
      </c>
      <c r="AK170" s="62">
        <v>0</v>
      </c>
      <c r="AL170" s="62">
        <v>0</v>
      </c>
      <c r="AM170" s="62">
        <v>0</v>
      </c>
      <c r="AN170" s="62">
        <v>0</v>
      </c>
      <c r="AO170" s="62">
        <v>0</v>
      </c>
      <c r="AP170" s="62">
        <v>0</v>
      </c>
      <c r="AQ170" s="62">
        <v>0</v>
      </c>
      <c r="AR170" s="62">
        <v>0</v>
      </c>
      <c r="AS170" s="62">
        <v>0</v>
      </c>
      <c r="AT170" s="62">
        <v>0</v>
      </c>
      <c r="AU170" s="62">
        <v>63911</v>
      </c>
      <c r="AV170" s="62">
        <v>0</v>
      </c>
      <c r="AW170" s="62">
        <v>0</v>
      </c>
      <c r="AX170" s="62">
        <v>0</v>
      </c>
      <c r="AY170" s="62">
        <v>23170</v>
      </c>
      <c r="AZ170" s="62">
        <v>0</v>
      </c>
      <c r="BA170" s="62">
        <v>1585</v>
      </c>
      <c r="BB170" s="62">
        <v>0</v>
      </c>
      <c r="BC170" s="62">
        <v>0</v>
      </c>
      <c r="BD170" s="62">
        <v>0</v>
      </c>
      <c r="BE170" s="62">
        <v>117</v>
      </c>
      <c r="BF170" s="62">
        <v>1781888</v>
      </c>
      <c r="BG170" s="62">
        <v>37893</v>
      </c>
      <c r="BH170" s="62">
        <v>0</v>
      </c>
      <c r="BI170" s="62">
        <v>9857829</v>
      </c>
      <c r="BJ170" s="62">
        <v>0</v>
      </c>
      <c r="BK170" s="62">
        <v>2842</v>
      </c>
      <c r="BL170" s="62">
        <v>1837</v>
      </c>
      <c r="BM170" s="62">
        <v>0</v>
      </c>
      <c r="BN170" s="62">
        <v>0</v>
      </c>
      <c r="BO170" s="62">
        <v>0</v>
      </c>
      <c r="BP170" s="62">
        <v>0</v>
      </c>
      <c r="BQ170" s="62">
        <v>0</v>
      </c>
      <c r="BR170" s="62">
        <v>15232201</v>
      </c>
      <c r="BS170" s="62">
        <v>2420941</v>
      </c>
      <c r="BT170" s="62">
        <v>709319</v>
      </c>
      <c r="BU170" s="62">
        <v>380239</v>
      </c>
      <c r="BV170" s="62">
        <v>838068</v>
      </c>
      <c r="BW170" s="62">
        <v>1593753</v>
      </c>
      <c r="BX170" s="62">
        <v>0</v>
      </c>
      <c r="BY170" s="61">
        <v>0</v>
      </c>
      <c r="BZ170" s="62">
        <v>81410</v>
      </c>
      <c r="CA170" s="62">
        <v>1182728</v>
      </c>
      <c r="CB170" s="62">
        <v>3425207</v>
      </c>
      <c r="CC170" s="62">
        <v>28157</v>
      </c>
      <c r="CD170" s="62">
        <v>0</v>
      </c>
      <c r="CE170" s="62">
        <v>0</v>
      </c>
      <c r="CF170" s="52" t="s">
        <v>61</v>
      </c>
      <c r="CG170" s="66">
        <v>0.87551</v>
      </c>
      <c r="CH170" s="62">
        <v>132545</v>
      </c>
      <c r="CI170" s="62">
        <v>8210</v>
      </c>
      <c r="CJ170" s="62">
        <v>9832</v>
      </c>
      <c r="CK170" s="62">
        <v>101446</v>
      </c>
      <c r="CL170" s="62">
        <v>252033</v>
      </c>
      <c r="CM170" s="62">
        <v>99803</v>
      </c>
      <c r="CN170" s="62">
        <v>287870</v>
      </c>
      <c r="CO170" s="62">
        <v>464577</v>
      </c>
      <c r="CP170" s="62">
        <v>9506</v>
      </c>
      <c r="CQ170" s="62">
        <v>123837</v>
      </c>
      <c r="CR170" s="52" t="s">
        <v>61</v>
      </c>
      <c r="CS170" s="62">
        <v>28287</v>
      </c>
      <c r="CT170" s="62">
        <v>0</v>
      </c>
      <c r="CU170" s="62">
        <v>28157</v>
      </c>
      <c r="CV170" s="62">
        <v>0</v>
      </c>
      <c r="CW170" s="62">
        <v>533</v>
      </c>
      <c r="CX170" s="62">
        <v>130</v>
      </c>
      <c r="CY170" s="62">
        <v>0</v>
      </c>
      <c r="CZ170" s="62">
        <v>518832.86</v>
      </c>
      <c r="DA170" s="62">
        <v>0</v>
      </c>
      <c r="DB170" s="62">
        <v>0</v>
      </c>
      <c r="DC170" s="52" t="s">
        <v>61</v>
      </c>
      <c r="DD170" s="62">
        <v>0</v>
      </c>
      <c r="DE170" s="52" t="s">
        <v>61</v>
      </c>
      <c r="DF170" s="62">
        <v>244</v>
      </c>
      <c r="DG170" s="62">
        <v>0</v>
      </c>
      <c r="DH170" s="62">
        <v>11</v>
      </c>
      <c r="DI170" s="62">
        <v>6621909</v>
      </c>
      <c r="DJ170" s="63">
        <v>14880.694382</v>
      </c>
      <c r="DK170" s="62">
        <v>0</v>
      </c>
      <c r="DL170" s="62" t="s">
        <v>223</v>
      </c>
      <c r="DM170" s="62" t="s">
        <v>223</v>
      </c>
      <c r="DN170" s="62">
        <v>0</v>
      </c>
      <c r="DO170" s="62">
        <v>0</v>
      </c>
      <c r="DP170" s="62">
        <v>0</v>
      </c>
      <c r="DQ170" s="62">
        <v>0</v>
      </c>
      <c r="DR170" s="62">
        <v>0</v>
      </c>
      <c r="DS170" s="62">
        <v>0</v>
      </c>
      <c r="DU170" s="62">
        <v>0</v>
      </c>
      <c r="DV170" s="62">
        <v>0</v>
      </c>
      <c r="DW170" s="62">
        <v>0</v>
      </c>
      <c r="DX170" s="62">
        <v>0</v>
      </c>
      <c r="DY170" s="61">
        <v>0</v>
      </c>
      <c r="DZ170" s="61">
        <v>0</v>
      </c>
      <c r="EA170" s="61">
        <v>0</v>
      </c>
      <c r="EB170" s="63">
        <v>26.28</v>
      </c>
      <c r="EC170" s="62">
        <v>-155</v>
      </c>
      <c r="ED170" s="62">
        <v>117531</v>
      </c>
      <c r="EE170" s="63">
        <v>220.508443</v>
      </c>
      <c r="EG170" s="62">
        <v>0</v>
      </c>
      <c r="EH170" s="62">
        <v>0</v>
      </c>
      <c r="EI170" s="62">
        <v>0</v>
      </c>
      <c r="EJ170" s="62">
        <v>0</v>
      </c>
      <c r="EK170" s="62">
        <v>533</v>
      </c>
      <c r="EL170" s="62">
        <v>9370</v>
      </c>
      <c r="EM170" s="67">
        <v>0.0568836712913554</v>
      </c>
      <c r="EN170" s="61">
        <v>16138</v>
      </c>
      <c r="EO170" s="61">
        <v>1332325</v>
      </c>
      <c r="EP170" s="61">
        <v>0</v>
      </c>
      <c r="EQ170" s="61" t="s">
        <v>292</v>
      </c>
      <c r="ER170" s="61" t="s">
        <v>293</v>
      </c>
      <c r="ES170" s="61">
        <v>0</v>
      </c>
      <c r="ET170" s="61">
        <v>0</v>
      </c>
      <c r="EU170" s="61">
        <v>0</v>
      </c>
      <c r="EV170" s="61">
        <v>6</v>
      </c>
      <c r="EX170" s="62">
        <v>3007</v>
      </c>
      <c r="EY170" s="62">
        <v>11384</v>
      </c>
      <c r="EZ170" s="62">
        <v>2544</v>
      </c>
      <c r="FA170" s="62">
        <v>2799</v>
      </c>
      <c r="FB170" s="62">
        <v>0</v>
      </c>
      <c r="FC170" s="62">
        <v>1</v>
      </c>
      <c r="FD170" s="62">
        <v>19720</v>
      </c>
      <c r="FE170" s="62">
        <v>1</v>
      </c>
      <c r="FF170" s="62">
        <v>0</v>
      </c>
      <c r="FG170" s="62">
        <v>61</v>
      </c>
      <c r="FH170" s="62">
        <v>17440</v>
      </c>
      <c r="FJ170" s="68">
        <v>1.05497667469836</v>
      </c>
      <c r="FK170" s="62">
        <v>18281</v>
      </c>
      <c r="FL170" s="62">
        <v>0</v>
      </c>
      <c r="FM170" s="62">
        <v>0</v>
      </c>
      <c r="FN170" s="62">
        <v>0</v>
      </c>
      <c r="FO170" s="62">
        <v>0</v>
      </c>
      <c r="FP170" s="62">
        <v>0</v>
      </c>
      <c r="FQ170" s="62">
        <v>0</v>
      </c>
      <c r="FR170" s="62">
        <v>0</v>
      </c>
      <c r="FS170" s="62">
        <v>0</v>
      </c>
      <c r="FU170" s="62">
        <f>FS170+FD170+EJ170</f>
        <v>19720</v>
      </c>
      <c r="FW170" s="62">
        <v>0</v>
      </c>
      <c r="FX170" s="62">
        <v>0</v>
      </c>
      <c r="FY170" s="62">
        <v>0</v>
      </c>
      <c r="FZ170" s="62">
        <v>0</v>
      </c>
      <c r="GA170" s="62">
        <v>0</v>
      </c>
      <c r="GB170" s="62">
        <v>0</v>
      </c>
      <c r="GC170" s="62">
        <v>0</v>
      </c>
      <c r="GD170" s="69">
        <v>0</v>
      </c>
      <c r="GE170" s="69">
        <v>0</v>
      </c>
      <c r="GF170" s="62">
        <v>0</v>
      </c>
      <c r="GG170" s="62">
        <v>0</v>
      </c>
      <c r="GH170" s="62">
        <v>0</v>
      </c>
    </row>
    <row r="171" spans="2:190" ht="12.75">
      <c r="B171" s="61" t="s">
        <v>614</v>
      </c>
      <c r="C171" s="61" t="s">
        <v>615</v>
      </c>
      <c r="D171" s="61" t="s">
        <v>219</v>
      </c>
      <c r="E171" s="61" t="s">
        <v>254</v>
      </c>
      <c r="F171" s="61" t="s">
        <v>255</v>
      </c>
      <c r="G171" s="61">
        <v>2023</v>
      </c>
      <c r="H171" s="61" t="s">
        <v>222</v>
      </c>
      <c r="I171" s="62">
        <v>1158</v>
      </c>
      <c r="J171" s="62">
        <v>1012</v>
      </c>
      <c r="K171" s="62">
        <v>146</v>
      </c>
      <c r="L171" s="62">
        <v>0</v>
      </c>
      <c r="M171" s="62">
        <v>1</v>
      </c>
      <c r="N171" s="62">
        <v>0</v>
      </c>
      <c r="O171" s="62">
        <v>3</v>
      </c>
      <c r="P171" s="62">
        <v>536</v>
      </c>
      <c r="Q171" s="52" t="s">
        <v>61</v>
      </c>
      <c r="R171" s="62">
        <v>1146152</v>
      </c>
      <c r="S171" s="62">
        <v>-112116</v>
      </c>
      <c r="T171" s="63">
        <v>989.768566</v>
      </c>
      <c r="U171" s="62">
        <v>1180843</v>
      </c>
      <c r="V171" s="62">
        <v>0</v>
      </c>
      <c r="W171" s="63">
        <v>1019.726252</v>
      </c>
      <c r="X171" s="63">
        <v>2203.065299</v>
      </c>
      <c r="Y171" s="61" t="s">
        <v>222</v>
      </c>
      <c r="Z171" s="62">
        <v>84648</v>
      </c>
      <c r="AA171" s="62">
        <v>1601114</v>
      </c>
      <c r="AB171" s="64">
        <v>33.1</v>
      </c>
      <c r="AC171" s="65">
        <v>1.180622</v>
      </c>
      <c r="AD171" s="62">
        <v>12930</v>
      </c>
      <c r="AE171" s="62">
        <v>423199</v>
      </c>
      <c r="AF171" s="62">
        <v>0</v>
      </c>
      <c r="AG171" s="62">
        <v>1429</v>
      </c>
      <c r="AH171" s="62">
        <v>83964</v>
      </c>
      <c r="AI171" s="62">
        <v>17248692</v>
      </c>
      <c r="AJ171" s="62">
        <v>0</v>
      </c>
      <c r="AK171" s="62">
        <v>0</v>
      </c>
      <c r="AL171" s="62">
        <v>0</v>
      </c>
      <c r="AM171" s="62">
        <v>0</v>
      </c>
      <c r="AN171" s="62">
        <v>0</v>
      </c>
      <c r="AO171" s="62">
        <v>0</v>
      </c>
      <c r="AP171" s="62">
        <v>0</v>
      </c>
      <c r="AQ171" s="62">
        <v>0</v>
      </c>
      <c r="AR171" s="62">
        <v>0</v>
      </c>
      <c r="AS171" s="62">
        <v>0</v>
      </c>
      <c r="AT171" s="62">
        <v>0</v>
      </c>
      <c r="AU171" s="62">
        <v>21062.33</v>
      </c>
      <c r="AV171" s="62">
        <v>0</v>
      </c>
      <c r="AW171" s="62">
        <v>0</v>
      </c>
      <c r="AX171" s="62">
        <v>0</v>
      </c>
      <c r="AY171" s="62">
        <v>0</v>
      </c>
      <c r="AZ171" s="62">
        <v>0</v>
      </c>
      <c r="BA171" s="62">
        <v>0</v>
      </c>
      <c r="BB171" s="62">
        <v>0</v>
      </c>
      <c r="BC171" s="62">
        <v>0</v>
      </c>
      <c r="BD171" s="62">
        <v>0</v>
      </c>
      <c r="BE171" s="62">
        <v>0</v>
      </c>
      <c r="BF171" s="62">
        <v>4774450</v>
      </c>
      <c r="BG171" s="62">
        <v>-76156</v>
      </c>
      <c r="BH171" s="62">
        <v>0</v>
      </c>
      <c r="BI171" s="62">
        <v>8829221</v>
      </c>
      <c r="BJ171" s="62">
        <v>0</v>
      </c>
      <c r="BK171" s="62">
        <v>13706</v>
      </c>
      <c r="BL171" s="62">
        <v>2303</v>
      </c>
      <c r="BM171" s="62">
        <v>0</v>
      </c>
      <c r="BN171" s="62">
        <v>120505</v>
      </c>
      <c r="BO171" s="62">
        <v>28012</v>
      </c>
      <c r="BP171" s="62">
        <v>0</v>
      </c>
      <c r="BQ171" s="62">
        <v>0</v>
      </c>
      <c r="BR171" s="62">
        <v>30882838</v>
      </c>
      <c r="BS171" s="62">
        <v>5654626</v>
      </c>
      <c r="BT171" s="62">
        <v>510621</v>
      </c>
      <c r="BU171" s="62">
        <v>893744</v>
      </c>
      <c r="BV171" s="62">
        <v>552055</v>
      </c>
      <c r="BW171" s="62">
        <v>1090941</v>
      </c>
      <c r="BX171" s="62">
        <v>0</v>
      </c>
      <c r="BY171" s="61">
        <v>0</v>
      </c>
      <c r="BZ171" s="62">
        <v>0</v>
      </c>
      <c r="CA171" s="62">
        <v>1808641</v>
      </c>
      <c r="CB171" s="62">
        <v>7511330</v>
      </c>
      <c r="CC171" s="62">
        <v>34691</v>
      </c>
      <c r="CD171" s="62">
        <v>0</v>
      </c>
      <c r="CE171" s="62">
        <v>0</v>
      </c>
      <c r="CF171" s="52" t="s">
        <v>61</v>
      </c>
      <c r="CG171" s="66">
        <v>0.907486</v>
      </c>
      <c r="CH171" s="62">
        <v>611379</v>
      </c>
      <c r="CI171" s="62">
        <v>11417</v>
      </c>
      <c r="CJ171" s="62">
        <v>45332</v>
      </c>
      <c r="CK171" s="62">
        <v>261085</v>
      </c>
      <c r="CL171" s="62">
        <v>929213</v>
      </c>
      <c r="CM171" s="62">
        <v>289026</v>
      </c>
      <c r="CN171" s="62">
        <v>1023942</v>
      </c>
      <c r="CO171" s="62">
        <v>1565264</v>
      </c>
      <c r="CP171" s="62">
        <v>12930</v>
      </c>
      <c r="CQ171" s="62">
        <v>423199</v>
      </c>
      <c r="CR171" s="52" t="s">
        <v>61</v>
      </c>
      <c r="CS171" s="62">
        <v>36381</v>
      </c>
      <c r="CT171" s="62">
        <v>0</v>
      </c>
      <c r="CU171" s="62">
        <v>34691</v>
      </c>
      <c r="CV171" s="62">
        <v>0</v>
      </c>
      <c r="CW171" s="62">
        <v>1158</v>
      </c>
      <c r="CX171" s="62">
        <v>1690</v>
      </c>
      <c r="CY171" s="62">
        <v>0</v>
      </c>
      <c r="CZ171" s="62">
        <v>657397.35</v>
      </c>
      <c r="DA171" s="62">
        <v>0</v>
      </c>
      <c r="DB171" s="62">
        <v>0</v>
      </c>
      <c r="DC171" s="52" t="s">
        <v>61</v>
      </c>
      <c r="DD171" s="62">
        <v>0</v>
      </c>
      <c r="DE171" s="52" t="s">
        <v>61</v>
      </c>
      <c r="DF171" s="62">
        <v>526</v>
      </c>
      <c r="DG171" s="62">
        <v>0</v>
      </c>
      <c r="DH171" s="62">
        <v>10</v>
      </c>
      <c r="DI171" s="62">
        <v>32188360</v>
      </c>
      <c r="DJ171" s="63">
        <v>31806.679842</v>
      </c>
      <c r="DK171" s="62">
        <v>0</v>
      </c>
      <c r="DL171" s="62" t="s">
        <v>223</v>
      </c>
      <c r="DM171" s="62" t="s">
        <v>223</v>
      </c>
      <c r="DN171" s="62">
        <v>0</v>
      </c>
      <c r="DO171" s="62">
        <v>0</v>
      </c>
      <c r="DP171" s="62">
        <v>0</v>
      </c>
      <c r="DQ171" s="62">
        <v>0</v>
      </c>
      <c r="DR171" s="62">
        <v>0</v>
      </c>
      <c r="DS171" s="62">
        <v>0</v>
      </c>
      <c r="DU171" s="62">
        <v>0</v>
      </c>
      <c r="DV171" s="62">
        <v>0</v>
      </c>
      <c r="DW171" s="62">
        <v>0</v>
      </c>
      <c r="DX171" s="62">
        <v>0</v>
      </c>
      <c r="DY171" s="61">
        <v>0</v>
      </c>
      <c r="DZ171" s="61">
        <v>0</v>
      </c>
      <c r="EA171" s="61">
        <v>0</v>
      </c>
      <c r="EB171" s="63">
        <v>26.61</v>
      </c>
      <c r="EC171" s="62">
        <v>38</v>
      </c>
      <c r="ED171" s="62">
        <v>235465</v>
      </c>
      <c r="EE171" s="63">
        <v>203.337651</v>
      </c>
      <c r="EG171" s="62">
        <v>0</v>
      </c>
      <c r="EH171" s="62">
        <v>0</v>
      </c>
      <c r="EI171" s="62">
        <v>0</v>
      </c>
      <c r="EJ171" s="62">
        <v>0</v>
      </c>
      <c r="EK171" s="62">
        <v>1158</v>
      </c>
      <c r="EL171" s="62">
        <v>46542</v>
      </c>
      <c r="EM171" s="67">
        <v>0.0248807528683769</v>
      </c>
      <c r="EN171" s="61">
        <v>208316</v>
      </c>
      <c r="EO171" s="61">
        <v>570735</v>
      </c>
      <c r="EP171" s="61">
        <v>1</v>
      </c>
      <c r="EQ171" s="61" t="s">
        <v>384</v>
      </c>
      <c r="ER171" s="61" t="s">
        <v>385</v>
      </c>
      <c r="ES171" s="61">
        <v>0</v>
      </c>
      <c r="ET171" s="61">
        <v>0</v>
      </c>
      <c r="EU171" s="61">
        <v>0</v>
      </c>
      <c r="EV171" s="61">
        <v>4</v>
      </c>
      <c r="EX171" s="62">
        <v>5042</v>
      </c>
      <c r="EY171" s="62">
        <v>5984</v>
      </c>
      <c r="EZ171" s="62">
        <v>6090</v>
      </c>
      <c r="FA171" s="62">
        <v>0</v>
      </c>
      <c r="FB171" s="62">
        <v>0</v>
      </c>
      <c r="FC171" s="62">
        <v>1</v>
      </c>
      <c r="FD171" s="62">
        <v>17104</v>
      </c>
      <c r="FE171" s="62">
        <v>1</v>
      </c>
      <c r="FF171" s="62">
        <v>0</v>
      </c>
      <c r="FG171" s="62">
        <v>146</v>
      </c>
      <c r="FH171" s="62">
        <v>9168</v>
      </c>
      <c r="FJ171" s="68">
        <v>0.72733233816298</v>
      </c>
      <c r="FK171" s="62">
        <v>31892</v>
      </c>
      <c r="FL171" s="62">
        <v>0</v>
      </c>
      <c r="FM171" s="62">
        <v>0</v>
      </c>
      <c r="FN171" s="62">
        <v>0</v>
      </c>
      <c r="FO171" s="62">
        <v>0</v>
      </c>
      <c r="FP171" s="62">
        <v>0</v>
      </c>
      <c r="FQ171" s="62">
        <v>0</v>
      </c>
      <c r="FR171" s="62">
        <v>0</v>
      </c>
      <c r="FS171" s="62">
        <v>0</v>
      </c>
      <c r="FU171" s="62">
        <f>FS171+FD171+EJ171</f>
        <v>17104</v>
      </c>
      <c r="FW171" s="62">
        <v>0</v>
      </c>
      <c r="FX171" s="62">
        <v>0</v>
      </c>
      <c r="FY171" s="62">
        <v>0</v>
      </c>
      <c r="FZ171" s="62">
        <v>0</v>
      </c>
      <c r="GA171" s="62">
        <v>0</v>
      </c>
      <c r="GB171" s="62">
        <v>0</v>
      </c>
      <c r="GC171" s="62">
        <v>0</v>
      </c>
      <c r="GD171" s="69">
        <v>0</v>
      </c>
      <c r="GE171" s="69">
        <v>0</v>
      </c>
      <c r="GF171" s="62">
        <v>0</v>
      </c>
      <c r="GG171" s="62">
        <v>0</v>
      </c>
      <c r="GH171" s="62">
        <v>0</v>
      </c>
    </row>
    <row r="172" spans="2:190" ht="12.75">
      <c r="B172" s="61" t="s">
        <v>616</v>
      </c>
      <c r="C172" s="61" t="s">
        <v>617</v>
      </c>
      <c r="D172" s="61" t="s">
        <v>219</v>
      </c>
      <c r="E172" s="61" t="s">
        <v>235</v>
      </c>
      <c r="F172" s="61" t="s">
        <v>236</v>
      </c>
      <c r="G172" s="61">
        <v>2023</v>
      </c>
      <c r="H172" s="61" t="s">
        <v>222</v>
      </c>
      <c r="I172" s="62">
        <v>409</v>
      </c>
      <c r="J172" s="62">
        <v>383</v>
      </c>
      <c r="K172" s="62">
        <v>26</v>
      </c>
      <c r="L172" s="62">
        <v>0</v>
      </c>
      <c r="M172" s="62">
        <v>1</v>
      </c>
      <c r="N172" s="62">
        <v>0</v>
      </c>
      <c r="O172" s="62">
        <v>1</v>
      </c>
      <c r="P172" s="62">
        <v>1034</v>
      </c>
      <c r="Q172" s="52" t="s">
        <v>61</v>
      </c>
      <c r="R172" s="62">
        <v>301575</v>
      </c>
      <c r="S172" s="62">
        <v>13039</v>
      </c>
      <c r="T172" s="63">
        <v>737.347188</v>
      </c>
      <c r="U172" s="62">
        <v>347087</v>
      </c>
      <c r="V172" s="62">
        <v>0</v>
      </c>
      <c r="W172" s="63">
        <v>848.623472</v>
      </c>
      <c r="X172" s="63">
        <v>335.674081</v>
      </c>
      <c r="Y172" s="61" t="s">
        <v>222</v>
      </c>
      <c r="Z172" s="62">
        <v>146954</v>
      </c>
      <c r="AA172" s="62">
        <v>265223</v>
      </c>
      <c r="AB172" s="64">
        <v>32.29</v>
      </c>
      <c r="AC172" s="65">
        <v>1.287416</v>
      </c>
      <c r="AD172" s="62">
        <v>9205</v>
      </c>
      <c r="AE172" s="62">
        <v>52467</v>
      </c>
      <c r="AF172" s="62">
        <v>0</v>
      </c>
      <c r="AG172" s="62">
        <v>190</v>
      </c>
      <c r="AH172" s="62">
        <v>93793</v>
      </c>
      <c r="AI172" s="62">
        <v>13841036</v>
      </c>
      <c r="AJ172" s="62">
        <v>0</v>
      </c>
      <c r="AK172" s="62">
        <v>0</v>
      </c>
      <c r="AL172" s="62">
        <v>0</v>
      </c>
      <c r="AM172" s="62">
        <v>0</v>
      </c>
      <c r="AN172" s="62">
        <v>0</v>
      </c>
      <c r="AO172" s="62">
        <v>0</v>
      </c>
      <c r="AP172" s="62">
        <v>0</v>
      </c>
      <c r="AQ172" s="62">
        <v>0</v>
      </c>
      <c r="AR172" s="62">
        <v>0</v>
      </c>
      <c r="AS172" s="62">
        <v>0</v>
      </c>
      <c r="AT172" s="62">
        <v>0</v>
      </c>
      <c r="AU172" s="62">
        <v>53146</v>
      </c>
      <c r="AV172" s="62">
        <v>0</v>
      </c>
      <c r="AW172" s="62">
        <v>0</v>
      </c>
      <c r="AX172" s="62">
        <v>0</v>
      </c>
      <c r="AY172" s="62">
        <v>0</v>
      </c>
      <c r="AZ172" s="62">
        <v>0</v>
      </c>
      <c r="BA172" s="62">
        <v>0</v>
      </c>
      <c r="BB172" s="62">
        <v>0</v>
      </c>
      <c r="BC172" s="62">
        <v>0</v>
      </c>
      <c r="BD172" s="62">
        <v>0</v>
      </c>
      <c r="BE172" s="62">
        <v>266</v>
      </c>
      <c r="BF172" s="62">
        <v>12111314</v>
      </c>
      <c r="BG172" s="62">
        <v>15879</v>
      </c>
      <c r="BH172" s="62">
        <v>0</v>
      </c>
      <c r="BI172" s="62">
        <v>31140587</v>
      </c>
      <c r="BJ172" s="62">
        <v>0</v>
      </c>
      <c r="BK172" s="62">
        <v>2044</v>
      </c>
      <c r="BL172" s="62">
        <v>71</v>
      </c>
      <c r="BM172" s="62">
        <v>0</v>
      </c>
      <c r="BN172" s="62">
        <v>0</v>
      </c>
      <c r="BO172" s="62">
        <v>0</v>
      </c>
      <c r="BP172" s="62">
        <v>0</v>
      </c>
      <c r="BQ172" s="62">
        <v>0</v>
      </c>
      <c r="BR172" s="62">
        <v>53267518</v>
      </c>
      <c r="BS172" s="62">
        <v>9830970</v>
      </c>
      <c r="BT172" s="62">
        <v>623616</v>
      </c>
      <c r="BU172" s="62">
        <v>2586302</v>
      </c>
      <c r="BV172" s="62">
        <v>4754311</v>
      </c>
      <c r="BW172" s="62">
        <v>9203647</v>
      </c>
      <c r="BX172" s="62">
        <v>0</v>
      </c>
      <c r="BY172" s="61">
        <v>0</v>
      </c>
      <c r="BZ172" s="62">
        <v>124862</v>
      </c>
      <c r="CA172" s="62">
        <v>2052243</v>
      </c>
      <c r="CB172" s="62">
        <v>12645570</v>
      </c>
      <c r="CC172" s="62">
        <v>45778</v>
      </c>
      <c r="CD172" s="62">
        <v>0</v>
      </c>
      <c r="CE172" s="62">
        <v>0</v>
      </c>
      <c r="CF172" s="52" t="s">
        <v>61</v>
      </c>
      <c r="CG172" s="66">
        <v>0.986021</v>
      </c>
      <c r="CH172" s="62">
        <v>106133</v>
      </c>
      <c r="CI172" s="62">
        <v>8157</v>
      </c>
      <c r="CJ172" s="62">
        <v>6374</v>
      </c>
      <c r="CK172" s="62">
        <v>46364</v>
      </c>
      <c r="CL172" s="62">
        <v>167028</v>
      </c>
      <c r="CM172" s="62">
        <v>38668</v>
      </c>
      <c r="CN172" s="62">
        <v>169396</v>
      </c>
      <c r="CO172" s="62">
        <v>255315</v>
      </c>
      <c r="CP172" s="62">
        <v>9205</v>
      </c>
      <c r="CQ172" s="62">
        <v>52467</v>
      </c>
      <c r="CR172" s="52" t="s">
        <v>61</v>
      </c>
      <c r="CS172" s="62">
        <v>45649</v>
      </c>
      <c r="CT172" s="62">
        <v>0</v>
      </c>
      <c r="CU172" s="62">
        <v>45778</v>
      </c>
      <c r="CV172" s="62">
        <v>0</v>
      </c>
      <c r="CW172" s="62">
        <v>409</v>
      </c>
      <c r="CX172" s="62">
        <v>-129</v>
      </c>
      <c r="CY172" s="62">
        <v>0</v>
      </c>
      <c r="CZ172" s="62">
        <v>340203.57</v>
      </c>
      <c r="DA172" s="62">
        <v>0</v>
      </c>
      <c r="DB172" s="62">
        <v>0</v>
      </c>
      <c r="DC172" s="52" t="s">
        <v>61</v>
      </c>
      <c r="DD172" s="62">
        <v>0</v>
      </c>
      <c r="DE172" s="52" t="s">
        <v>61</v>
      </c>
      <c r="DF172" s="62">
        <v>191</v>
      </c>
      <c r="DG172" s="62">
        <v>14</v>
      </c>
      <c r="DH172" s="62">
        <v>11</v>
      </c>
      <c r="DI172" s="62">
        <v>7153390</v>
      </c>
      <c r="DJ172" s="63">
        <v>18677.258486</v>
      </c>
      <c r="DK172" s="62">
        <v>0</v>
      </c>
      <c r="DL172" s="62" t="s">
        <v>223</v>
      </c>
      <c r="DM172" s="62" t="s">
        <v>223</v>
      </c>
      <c r="DN172" s="62">
        <v>0</v>
      </c>
      <c r="DO172" s="62">
        <v>0</v>
      </c>
      <c r="DP172" s="62">
        <v>0</v>
      </c>
      <c r="DQ172" s="62">
        <v>0</v>
      </c>
      <c r="DR172" s="62">
        <v>0</v>
      </c>
      <c r="DS172" s="62">
        <v>0</v>
      </c>
      <c r="DU172" s="62">
        <v>0</v>
      </c>
      <c r="DV172" s="62">
        <v>0</v>
      </c>
      <c r="DW172" s="62">
        <v>0</v>
      </c>
      <c r="DX172" s="62">
        <v>0</v>
      </c>
      <c r="DY172" s="61">
        <v>0</v>
      </c>
      <c r="DZ172" s="61">
        <v>0</v>
      </c>
      <c r="EA172" s="61">
        <v>0</v>
      </c>
      <c r="EB172" s="63">
        <v>27.68</v>
      </c>
      <c r="EC172" s="62">
        <v>236</v>
      </c>
      <c r="ED172" s="62">
        <v>81434</v>
      </c>
      <c r="EE172" s="63">
        <v>199.105134</v>
      </c>
      <c r="EG172" s="62">
        <v>0</v>
      </c>
      <c r="EH172" s="62">
        <v>0</v>
      </c>
      <c r="EI172" s="62">
        <v>0</v>
      </c>
      <c r="EJ172" s="62">
        <v>0</v>
      </c>
      <c r="EK172" s="62">
        <v>409</v>
      </c>
      <c r="EL172" s="62">
        <v>20912</v>
      </c>
      <c r="EM172" s="67">
        <v>0.0195581484315226</v>
      </c>
      <c r="EN172" s="61">
        <v>0</v>
      </c>
      <c r="EO172" s="61">
        <v>0</v>
      </c>
      <c r="EP172" s="61">
        <v>0</v>
      </c>
      <c r="EQ172" s="61" t="s">
        <v>328</v>
      </c>
      <c r="ER172" s="61" t="s">
        <v>329</v>
      </c>
      <c r="ES172" s="61">
        <v>0</v>
      </c>
      <c r="ET172" s="61">
        <v>0</v>
      </c>
      <c r="EU172" s="61">
        <v>0</v>
      </c>
      <c r="EV172" s="61">
        <v>6</v>
      </c>
      <c r="EX172" s="62">
        <v>2032</v>
      </c>
      <c r="EY172" s="62">
        <v>6296</v>
      </c>
      <c r="EZ172" s="62">
        <v>2920</v>
      </c>
      <c r="FA172" s="62">
        <v>2152</v>
      </c>
      <c r="FB172" s="62">
        <v>0</v>
      </c>
      <c r="FC172" s="62">
        <v>1</v>
      </c>
      <c r="FD172" s="62">
        <v>13390</v>
      </c>
      <c r="FE172" s="62">
        <v>1</v>
      </c>
      <c r="FF172" s="62">
        <v>0</v>
      </c>
      <c r="FG172" s="62">
        <v>70</v>
      </c>
      <c r="FH172" s="62">
        <v>9646</v>
      </c>
      <c r="FJ172" s="68">
        <v>0.832585914511575</v>
      </c>
      <c r="FK172" s="62">
        <v>29781</v>
      </c>
      <c r="FL172" s="62">
        <v>0</v>
      </c>
      <c r="FM172" s="62">
        <v>0</v>
      </c>
      <c r="FN172" s="62">
        <v>0</v>
      </c>
      <c r="FO172" s="62">
        <v>0</v>
      </c>
      <c r="FP172" s="62">
        <v>0</v>
      </c>
      <c r="FQ172" s="62">
        <v>0</v>
      </c>
      <c r="FR172" s="62">
        <v>0</v>
      </c>
      <c r="FS172" s="62">
        <v>0</v>
      </c>
      <c r="FU172" s="62">
        <f>FS172+FD172+EJ172</f>
        <v>13390</v>
      </c>
      <c r="FW172" s="62">
        <v>0</v>
      </c>
      <c r="FX172" s="62">
        <v>0</v>
      </c>
      <c r="FY172" s="62">
        <v>0</v>
      </c>
      <c r="FZ172" s="62">
        <v>0</v>
      </c>
      <c r="GA172" s="62">
        <v>0</v>
      </c>
      <c r="GB172" s="62">
        <v>0</v>
      </c>
      <c r="GC172" s="62">
        <v>0</v>
      </c>
      <c r="GD172" s="69">
        <v>0</v>
      </c>
      <c r="GE172" s="69">
        <v>0</v>
      </c>
      <c r="GF172" s="62">
        <v>0</v>
      </c>
      <c r="GG172" s="62">
        <v>0</v>
      </c>
      <c r="GH172" s="62">
        <v>0</v>
      </c>
    </row>
    <row r="173" spans="2:190" ht="12.75">
      <c r="B173" s="61" t="s">
        <v>618</v>
      </c>
      <c r="C173" s="61" t="s">
        <v>619</v>
      </c>
      <c r="D173" s="61" t="s">
        <v>219</v>
      </c>
      <c r="E173" s="61" t="s">
        <v>260</v>
      </c>
      <c r="F173" s="61" t="s">
        <v>261</v>
      </c>
      <c r="G173" s="61">
        <v>2023</v>
      </c>
      <c r="H173" s="61" t="s">
        <v>222</v>
      </c>
      <c r="I173" s="62">
        <v>1085</v>
      </c>
      <c r="J173" s="62">
        <v>844</v>
      </c>
      <c r="K173" s="62">
        <v>241</v>
      </c>
      <c r="L173" s="62">
        <v>0</v>
      </c>
      <c r="M173" s="62">
        <v>1</v>
      </c>
      <c r="N173" s="62">
        <v>0</v>
      </c>
      <c r="O173" s="62">
        <v>3</v>
      </c>
      <c r="P173" s="62">
        <v>3261</v>
      </c>
      <c r="Q173" s="52" t="s">
        <v>61</v>
      </c>
      <c r="R173" s="62">
        <v>1258065</v>
      </c>
      <c r="S173" s="62">
        <v>52677</v>
      </c>
      <c r="T173" s="63">
        <v>1159.506912</v>
      </c>
      <c r="U173" s="62">
        <v>1283108</v>
      </c>
      <c r="V173" s="62">
        <v>0</v>
      </c>
      <c r="W173" s="63">
        <v>1182.588018</v>
      </c>
      <c r="X173" s="63">
        <v>393.470715</v>
      </c>
      <c r="Y173" s="61" t="s">
        <v>222</v>
      </c>
      <c r="Z173" s="62">
        <v>76869</v>
      </c>
      <c r="AA173" s="62">
        <v>1722773</v>
      </c>
      <c r="AB173" s="64">
        <v>23.99</v>
      </c>
      <c r="AC173" s="65">
        <v>0.72287</v>
      </c>
      <c r="AD173" s="62">
        <v>41874</v>
      </c>
      <c r="AE173" s="62">
        <v>462971</v>
      </c>
      <c r="AF173" s="62">
        <v>0</v>
      </c>
      <c r="AG173" s="62">
        <v>402</v>
      </c>
      <c r="AH173" s="62">
        <v>47029</v>
      </c>
      <c r="AI173" s="62">
        <v>27245489</v>
      </c>
      <c r="AJ173" s="62">
        <v>0</v>
      </c>
      <c r="AK173" s="62">
        <v>0</v>
      </c>
      <c r="AL173" s="62">
        <v>0</v>
      </c>
      <c r="AM173" s="62">
        <v>0</v>
      </c>
      <c r="AN173" s="62">
        <v>0</v>
      </c>
      <c r="AO173" s="62">
        <v>0</v>
      </c>
      <c r="AP173" s="62">
        <v>0</v>
      </c>
      <c r="AQ173" s="62">
        <v>0</v>
      </c>
      <c r="AR173" s="62">
        <v>0</v>
      </c>
      <c r="AS173" s="62">
        <v>21352</v>
      </c>
      <c r="AT173" s="62">
        <v>0</v>
      </c>
      <c r="AU173" s="62">
        <v>71899</v>
      </c>
      <c r="AV173" s="62">
        <v>0</v>
      </c>
      <c r="AW173" s="62">
        <v>0</v>
      </c>
      <c r="AX173" s="62">
        <v>0</v>
      </c>
      <c r="AY173" s="62">
        <v>79773</v>
      </c>
      <c r="AZ173" s="62">
        <v>0</v>
      </c>
      <c r="BA173" s="62">
        <v>47925</v>
      </c>
      <c r="BB173" s="62">
        <v>0</v>
      </c>
      <c r="BC173" s="62">
        <v>0</v>
      </c>
      <c r="BD173" s="62">
        <v>0</v>
      </c>
      <c r="BE173" s="62">
        <v>0</v>
      </c>
      <c r="BF173" s="62">
        <v>4198850</v>
      </c>
      <c r="BG173" s="62">
        <v>428946</v>
      </c>
      <c r="BH173" s="62">
        <v>0</v>
      </c>
      <c r="BI173" s="62">
        <v>26875978</v>
      </c>
      <c r="BJ173" s="62">
        <v>0</v>
      </c>
      <c r="BK173" s="62">
        <v>28534</v>
      </c>
      <c r="BL173" s="62">
        <v>63767</v>
      </c>
      <c r="BM173" s="62">
        <v>0</v>
      </c>
      <c r="BN173" s="62">
        <v>0</v>
      </c>
      <c r="BO173" s="62">
        <v>0</v>
      </c>
      <c r="BP173" s="62">
        <v>0</v>
      </c>
      <c r="BQ173" s="62">
        <v>0</v>
      </c>
      <c r="BR173" s="62">
        <v>33358226</v>
      </c>
      <c r="BS173" s="62">
        <v>4405705</v>
      </c>
      <c r="BT173" s="62">
        <v>1647169</v>
      </c>
      <c r="BU173" s="62">
        <v>895813</v>
      </c>
      <c r="BV173" s="62">
        <v>2475420</v>
      </c>
      <c r="BW173" s="62">
        <v>4753185</v>
      </c>
      <c r="BX173" s="62">
        <v>0</v>
      </c>
      <c r="BY173" s="61">
        <v>0</v>
      </c>
      <c r="BZ173" s="62">
        <v>603331</v>
      </c>
      <c r="CA173" s="62">
        <v>3003202</v>
      </c>
      <c r="CB173" s="62">
        <v>7594332</v>
      </c>
      <c r="CC173" s="62">
        <v>25043</v>
      </c>
      <c r="CD173" s="62">
        <v>0</v>
      </c>
      <c r="CE173" s="62">
        <v>0</v>
      </c>
      <c r="CF173" s="52" t="s">
        <v>61</v>
      </c>
      <c r="CG173" s="66">
        <v>0.990579</v>
      </c>
      <c r="CH173" s="62">
        <v>304783.45525</v>
      </c>
      <c r="CI173" s="62">
        <v>42199</v>
      </c>
      <c r="CJ173" s="62">
        <v>37360</v>
      </c>
      <c r="CK173" s="62">
        <v>400184</v>
      </c>
      <c r="CL173" s="62">
        <v>784526</v>
      </c>
      <c r="CM173" s="62">
        <v>205731</v>
      </c>
      <c r="CN173" s="62">
        <v>791987</v>
      </c>
      <c r="CO173" s="62">
        <v>1687522</v>
      </c>
      <c r="CP173" s="62">
        <v>41874</v>
      </c>
      <c r="CQ173" s="62">
        <v>462971</v>
      </c>
      <c r="CR173" s="52" t="s">
        <v>61</v>
      </c>
      <c r="CS173" s="62">
        <v>27882</v>
      </c>
      <c r="CT173" s="62">
        <v>0</v>
      </c>
      <c r="CU173" s="62">
        <v>25043</v>
      </c>
      <c r="CV173" s="62">
        <v>0</v>
      </c>
      <c r="CW173" s="62">
        <v>1085</v>
      </c>
      <c r="CX173" s="62">
        <v>2839</v>
      </c>
      <c r="CY173" s="62">
        <v>0</v>
      </c>
      <c r="CZ173" s="62">
        <v>1327898.36</v>
      </c>
      <c r="DA173" s="62">
        <v>0</v>
      </c>
      <c r="DB173" s="62">
        <v>0</v>
      </c>
      <c r="DC173" s="52" t="s">
        <v>61</v>
      </c>
      <c r="DD173" s="62">
        <v>0</v>
      </c>
      <c r="DE173" s="52" t="s">
        <v>61</v>
      </c>
      <c r="DF173" s="62">
        <v>599</v>
      </c>
      <c r="DG173" s="62">
        <v>20</v>
      </c>
      <c r="DH173" s="62">
        <v>34</v>
      </c>
      <c r="DI173" s="62">
        <v>14692109</v>
      </c>
      <c r="DJ173" s="63">
        <v>17407.712085</v>
      </c>
      <c r="DK173" s="62">
        <v>0</v>
      </c>
      <c r="DL173" s="62" t="s">
        <v>223</v>
      </c>
      <c r="DM173" s="62" t="s">
        <v>223</v>
      </c>
      <c r="DN173" s="62">
        <v>0</v>
      </c>
      <c r="DO173" s="62">
        <v>0</v>
      </c>
      <c r="DP173" s="62">
        <v>0</v>
      </c>
      <c r="DQ173" s="62">
        <v>0</v>
      </c>
      <c r="DR173" s="62">
        <v>0</v>
      </c>
      <c r="DS173" s="62">
        <v>0</v>
      </c>
      <c r="DU173" s="62">
        <v>0</v>
      </c>
      <c r="DV173" s="62">
        <v>0</v>
      </c>
      <c r="DW173" s="62">
        <v>0</v>
      </c>
      <c r="DX173" s="62">
        <v>0</v>
      </c>
      <c r="DY173" s="61">
        <v>0</v>
      </c>
      <c r="DZ173" s="61">
        <v>0</v>
      </c>
      <c r="EA173" s="61">
        <v>0</v>
      </c>
      <c r="EB173" s="63">
        <v>28.48</v>
      </c>
      <c r="EC173" s="62">
        <v>3710</v>
      </c>
      <c r="ED173" s="62">
        <v>262860</v>
      </c>
      <c r="EE173" s="63">
        <v>242.267281</v>
      </c>
      <c r="EG173" s="62">
        <v>0</v>
      </c>
      <c r="EH173" s="62">
        <v>0</v>
      </c>
      <c r="EI173" s="62">
        <v>0</v>
      </c>
      <c r="EJ173" s="62">
        <v>0</v>
      </c>
      <c r="EK173" s="62">
        <v>1085</v>
      </c>
      <c r="EL173" s="62">
        <v>11257</v>
      </c>
      <c r="EM173" s="67">
        <v>0.096384471884161</v>
      </c>
      <c r="EN173" s="61">
        <v>6918</v>
      </c>
      <c r="EO173" s="61">
        <v>570735</v>
      </c>
      <c r="EP173" s="61">
        <v>0</v>
      </c>
      <c r="EQ173" s="61" t="s">
        <v>338</v>
      </c>
      <c r="ER173" s="61" t="s">
        <v>339</v>
      </c>
      <c r="ES173" s="61">
        <v>0</v>
      </c>
      <c r="ET173" s="61">
        <v>0</v>
      </c>
      <c r="EU173" s="61">
        <v>1</v>
      </c>
      <c r="EV173" s="61">
        <v>6</v>
      </c>
      <c r="EX173" s="62">
        <v>3654</v>
      </c>
      <c r="EY173" s="62">
        <v>44438</v>
      </c>
      <c r="EZ173" s="62">
        <v>4880</v>
      </c>
      <c r="FA173" s="62">
        <v>5281</v>
      </c>
      <c r="FB173" s="62">
        <v>0</v>
      </c>
      <c r="FC173" s="62">
        <v>1</v>
      </c>
      <c r="FD173" s="62">
        <v>58211</v>
      </c>
      <c r="FE173" s="62">
        <v>1</v>
      </c>
      <c r="FF173" s="62">
        <v>0</v>
      </c>
      <c r="FG173" s="62">
        <v>117</v>
      </c>
      <c r="FH173" s="62">
        <v>68080</v>
      </c>
      <c r="FJ173" s="68">
        <v>0.768023044023591</v>
      </c>
      <c r="FK173" s="62">
        <v>31235</v>
      </c>
      <c r="FL173" s="62">
        <v>0</v>
      </c>
      <c r="FM173" s="62">
        <v>0</v>
      </c>
      <c r="FN173" s="62">
        <v>0</v>
      </c>
      <c r="FO173" s="62">
        <v>0</v>
      </c>
      <c r="FP173" s="62">
        <v>0</v>
      </c>
      <c r="FQ173" s="62">
        <v>0</v>
      </c>
      <c r="FR173" s="62">
        <v>0</v>
      </c>
      <c r="FS173" s="62">
        <v>0</v>
      </c>
      <c r="FU173" s="62">
        <f>FS173+FD173+EJ173</f>
        <v>58211</v>
      </c>
      <c r="FW173" s="62">
        <v>0</v>
      </c>
      <c r="FX173" s="62">
        <v>0</v>
      </c>
      <c r="FY173" s="62">
        <v>0</v>
      </c>
      <c r="FZ173" s="62">
        <v>0</v>
      </c>
      <c r="GA173" s="62">
        <v>0</v>
      </c>
      <c r="GB173" s="62">
        <v>0</v>
      </c>
      <c r="GC173" s="62">
        <v>0</v>
      </c>
      <c r="GD173" s="69">
        <v>0</v>
      </c>
      <c r="GE173" s="69">
        <v>0</v>
      </c>
      <c r="GF173" s="62">
        <v>0</v>
      </c>
      <c r="GG173" s="62">
        <v>0</v>
      </c>
      <c r="GH173" s="62">
        <v>0</v>
      </c>
    </row>
    <row r="174" spans="2:190" ht="12.75">
      <c r="B174" s="61" t="s">
        <v>250</v>
      </c>
      <c r="C174" s="61" t="s">
        <v>251</v>
      </c>
      <c r="D174" s="61" t="s">
        <v>219</v>
      </c>
      <c r="E174" s="61" t="s">
        <v>248</v>
      </c>
      <c r="F174" s="61" t="s">
        <v>249</v>
      </c>
      <c r="G174" s="61">
        <v>2023</v>
      </c>
      <c r="H174" s="61" t="s">
        <v>222</v>
      </c>
      <c r="I174" s="62">
        <v>2120</v>
      </c>
      <c r="J174" s="62">
        <v>2038</v>
      </c>
      <c r="K174" s="62">
        <v>82</v>
      </c>
      <c r="L174" s="62">
        <v>0</v>
      </c>
      <c r="M174" s="62">
        <v>2</v>
      </c>
      <c r="N174" s="62">
        <v>0</v>
      </c>
      <c r="O174" s="62">
        <v>4</v>
      </c>
      <c r="P174" s="62">
        <v>1421</v>
      </c>
      <c r="Q174" s="52" t="s">
        <v>61</v>
      </c>
      <c r="R174" s="62">
        <v>2059626</v>
      </c>
      <c r="S174" s="62">
        <v>-48452</v>
      </c>
      <c r="T174" s="63">
        <v>971.521698</v>
      </c>
      <c r="U174" s="62">
        <v>2157251</v>
      </c>
      <c r="V174" s="62">
        <v>0</v>
      </c>
      <c r="W174" s="63">
        <v>1017.571226</v>
      </c>
      <c r="X174" s="63">
        <v>1518.121745</v>
      </c>
      <c r="Y174" s="61" t="s">
        <v>222</v>
      </c>
      <c r="Z174" s="62">
        <v>7702</v>
      </c>
      <c r="AA174" s="62">
        <v>2471064</v>
      </c>
      <c r="AB174" s="64">
        <v>25.51</v>
      </c>
      <c r="AC174" s="65">
        <v>0.970462</v>
      </c>
      <c r="AD174" s="62">
        <v>11705</v>
      </c>
      <c r="AE174" s="62">
        <v>284897</v>
      </c>
      <c r="AF174" s="62">
        <v>0</v>
      </c>
      <c r="AG174" s="62">
        <v>1155</v>
      </c>
      <c r="AH174" s="62">
        <v>3578</v>
      </c>
      <c r="AI174" s="62">
        <v>1443872</v>
      </c>
      <c r="AJ174" s="62">
        <v>0</v>
      </c>
      <c r="AK174" s="62">
        <v>0</v>
      </c>
      <c r="AL174" s="62">
        <v>0</v>
      </c>
      <c r="AM174" s="62">
        <v>0</v>
      </c>
      <c r="AN174" s="62">
        <v>0</v>
      </c>
      <c r="AO174" s="62">
        <v>0</v>
      </c>
      <c r="AP174" s="62">
        <v>0</v>
      </c>
      <c r="AQ174" s="62">
        <v>0</v>
      </c>
      <c r="AR174" s="62">
        <v>0</v>
      </c>
      <c r="AS174" s="62">
        <v>21331</v>
      </c>
      <c r="AT174" s="62">
        <v>0</v>
      </c>
      <c r="AU174" s="62">
        <v>35565</v>
      </c>
      <c r="AV174" s="62">
        <v>0</v>
      </c>
      <c r="AW174" s="62">
        <v>0</v>
      </c>
      <c r="AX174" s="62">
        <v>34273</v>
      </c>
      <c r="AY174" s="62">
        <v>0</v>
      </c>
      <c r="AZ174" s="62">
        <v>0</v>
      </c>
      <c r="BA174" s="62">
        <v>101303</v>
      </c>
      <c r="BB174" s="62">
        <v>0</v>
      </c>
      <c r="BC174" s="62">
        <v>0</v>
      </c>
      <c r="BD174" s="62">
        <v>0</v>
      </c>
      <c r="BE174" s="62">
        <v>2398</v>
      </c>
      <c r="BF174" s="62">
        <v>112356</v>
      </c>
      <c r="BG174" s="62">
        <v>608340</v>
      </c>
      <c r="BH174" s="62">
        <v>0</v>
      </c>
      <c r="BI174" s="62">
        <v>2633364</v>
      </c>
      <c r="BJ174" s="62">
        <v>0</v>
      </c>
      <c r="BK174" s="62">
        <v>58975</v>
      </c>
      <c r="BL174" s="62">
        <v>169622</v>
      </c>
      <c r="BM174" s="62">
        <v>23769</v>
      </c>
      <c r="BN174" s="62">
        <v>7211</v>
      </c>
      <c r="BO174" s="62">
        <v>5559</v>
      </c>
      <c r="BP174" s="62">
        <v>0</v>
      </c>
      <c r="BQ174" s="62">
        <v>0</v>
      </c>
      <c r="BR174" s="62">
        <v>5504388</v>
      </c>
      <c r="BS174" s="62">
        <v>290569</v>
      </c>
      <c r="BT174" s="62">
        <v>385163</v>
      </c>
      <c r="BU174" s="62">
        <v>24561</v>
      </c>
      <c r="BV174" s="62">
        <v>55065</v>
      </c>
      <c r="BW174" s="62">
        <v>108853</v>
      </c>
      <c r="BX174" s="62">
        <v>0</v>
      </c>
      <c r="BY174" s="61">
        <v>0</v>
      </c>
      <c r="BZ174" s="62">
        <v>50704</v>
      </c>
      <c r="CA174" s="62">
        <v>710052</v>
      </c>
      <c r="CB174" s="62">
        <v>209291</v>
      </c>
      <c r="CC174" s="62">
        <v>100023</v>
      </c>
      <c r="CD174" s="62">
        <v>0</v>
      </c>
      <c r="CE174" s="62">
        <v>0</v>
      </c>
      <c r="CF174" s="52" t="s">
        <v>61</v>
      </c>
      <c r="CG174" s="66">
        <v>0.874119</v>
      </c>
      <c r="CH174" s="62">
        <v>619733.288014</v>
      </c>
      <c r="CI174" s="62">
        <v>9342</v>
      </c>
      <c r="CJ174" s="62">
        <v>31439</v>
      </c>
      <c r="CK174" s="62">
        <v>420859</v>
      </c>
      <c r="CL174" s="62">
        <v>1081373</v>
      </c>
      <c r="CM174" s="62">
        <v>330322</v>
      </c>
      <c r="CN174" s="62">
        <v>1237100</v>
      </c>
      <c r="CO174" s="62">
        <v>2451305</v>
      </c>
      <c r="CP174" s="62">
        <v>11705</v>
      </c>
      <c r="CQ174" s="62">
        <v>284897</v>
      </c>
      <c r="CR174" s="52" t="s">
        <v>61</v>
      </c>
      <c r="CS174" s="62">
        <v>99383</v>
      </c>
      <c r="CT174" s="62">
        <v>0</v>
      </c>
      <c r="CU174" s="62">
        <v>100023</v>
      </c>
      <c r="CV174" s="62">
        <v>0</v>
      </c>
      <c r="CW174" s="62">
        <v>2120</v>
      </c>
      <c r="CX174" s="62">
        <v>-640</v>
      </c>
      <c r="CY174" s="62">
        <v>0</v>
      </c>
      <c r="CZ174" s="62">
        <v>1966998.72</v>
      </c>
      <c r="DA174" s="62">
        <v>0</v>
      </c>
      <c r="DB174" s="62">
        <v>0</v>
      </c>
      <c r="DC174" s="52" t="s">
        <v>61</v>
      </c>
      <c r="DD174" s="62">
        <v>0</v>
      </c>
      <c r="DE174" s="52" t="s">
        <v>61</v>
      </c>
      <c r="DF174" s="62">
        <v>1004</v>
      </c>
      <c r="DG174" s="62">
        <v>151</v>
      </c>
      <c r="DH174" s="62">
        <v>291</v>
      </c>
      <c r="DI174" s="62">
        <v>26781829</v>
      </c>
      <c r="DJ174" s="63">
        <v>13141.231109</v>
      </c>
      <c r="DK174" s="62">
        <v>0</v>
      </c>
      <c r="DL174" s="62" t="s">
        <v>223</v>
      </c>
      <c r="DM174" s="62" t="s">
        <v>223</v>
      </c>
      <c r="DN174" s="62">
        <v>0</v>
      </c>
      <c r="DO174" s="62">
        <v>0</v>
      </c>
      <c r="DP174" s="62">
        <v>0</v>
      </c>
      <c r="DQ174" s="62">
        <v>0</v>
      </c>
      <c r="DR174" s="62">
        <v>0</v>
      </c>
      <c r="DS174" s="62">
        <v>0</v>
      </c>
      <c r="DU174" s="62">
        <v>0</v>
      </c>
      <c r="DV174" s="62">
        <v>0</v>
      </c>
      <c r="DW174" s="62">
        <v>0</v>
      </c>
      <c r="DX174" s="62">
        <v>0</v>
      </c>
      <c r="DY174" s="61">
        <v>0</v>
      </c>
      <c r="DZ174" s="61">
        <v>0</v>
      </c>
      <c r="EA174" s="61">
        <v>0</v>
      </c>
      <c r="EB174" s="63">
        <v>34</v>
      </c>
      <c r="EC174" s="62">
        <v>44778</v>
      </c>
      <c r="ED174" s="62">
        <v>753379</v>
      </c>
      <c r="EE174" s="63">
        <v>355.367453</v>
      </c>
      <c r="EG174" s="62">
        <v>81287</v>
      </c>
      <c r="EH174" s="62">
        <v>0</v>
      </c>
      <c r="EI174" s="62">
        <v>0</v>
      </c>
      <c r="EJ174" s="62">
        <v>81287</v>
      </c>
      <c r="EK174" s="62">
        <v>2120</v>
      </c>
      <c r="EL174" s="62">
        <v>7702</v>
      </c>
      <c r="EM174" s="67">
        <v>0.27525318099195</v>
      </c>
      <c r="EN174" s="61">
        <v>0</v>
      </c>
      <c r="EO174" s="61">
        <v>0</v>
      </c>
      <c r="EP174" s="61">
        <v>0</v>
      </c>
      <c r="EQ174" s="61" t="s">
        <v>250</v>
      </c>
      <c r="ER174" s="61" t="s">
        <v>251</v>
      </c>
      <c r="ES174" s="61">
        <v>0</v>
      </c>
      <c r="ET174" s="61">
        <v>0</v>
      </c>
      <c r="EU174" s="61">
        <v>0</v>
      </c>
      <c r="EV174" s="61">
        <v>5</v>
      </c>
      <c r="EX174" s="62">
        <v>10122</v>
      </c>
      <c r="EY174" s="62">
        <v>14892</v>
      </c>
      <c r="EZ174" s="62">
        <v>15017</v>
      </c>
      <c r="FA174" s="62">
        <v>634</v>
      </c>
      <c r="FB174" s="62">
        <v>0</v>
      </c>
      <c r="FC174" s="62">
        <v>1</v>
      </c>
      <c r="FD174" s="62">
        <v>40635</v>
      </c>
      <c r="FE174" s="62">
        <v>1</v>
      </c>
      <c r="FF174" s="62">
        <v>0</v>
      </c>
      <c r="FG174" s="62">
        <v>360</v>
      </c>
      <c r="FH174" s="62">
        <v>22815</v>
      </c>
      <c r="FJ174" s="68">
        <v>1.00284648416107</v>
      </c>
      <c r="FK174" s="62">
        <v>21743</v>
      </c>
      <c r="FL174" s="62">
        <v>0</v>
      </c>
      <c r="FM174" s="62">
        <v>0</v>
      </c>
      <c r="FN174" s="62">
        <v>0</v>
      </c>
      <c r="FO174" s="62">
        <v>0</v>
      </c>
      <c r="FP174" s="62">
        <v>0</v>
      </c>
      <c r="FQ174" s="62">
        <v>0</v>
      </c>
      <c r="FR174" s="62">
        <v>0</v>
      </c>
      <c r="FS174" s="62">
        <v>0</v>
      </c>
      <c r="FU174" s="62">
        <f>FS174+FD174+EJ174</f>
        <v>121922</v>
      </c>
      <c r="FW174" s="62">
        <v>0</v>
      </c>
      <c r="FX174" s="62">
        <v>0</v>
      </c>
      <c r="FY174" s="62">
        <v>0</v>
      </c>
      <c r="FZ174" s="62">
        <v>0</v>
      </c>
      <c r="GA174" s="62">
        <v>0</v>
      </c>
      <c r="GB174" s="62">
        <v>0</v>
      </c>
      <c r="GC174" s="62">
        <v>0</v>
      </c>
      <c r="GD174" s="69">
        <v>0</v>
      </c>
      <c r="GE174" s="69">
        <v>0</v>
      </c>
      <c r="GF174" s="62">
        <v>0</v>
      </c>
      <c r="GG174" s="62">
        <v>0</v>
      </c>
      <c r="GH174" s="62">
        <v>0</v>
      </c>
    </row>
    <row r="175" spans="2:190" ht="12.75">
      <c r="B175" s="61" t="s">
        <v>324</v>
      </c>
      <c r="C175" s="61" t="s">
        <v>325</v>
      </c>
      <c r="D175" s="61" t="s">
        <v>219</v>
      </c>
      <c r="E175" s="61" t="s">
        <v>235</v>
      </c>
      <c r="F175" s="61" t="s">
        <v>236</v>
      </c>
      <c r="G175" s="61">
        <v>2023</v>
      </c>
      <c r="H175" s="61" t="s">
        <v>222</v>
      </c>
      <c r="I175" s="62">
        <v>9558</v>
      </c>
      <c r="J175" s="62">
        <v>9487</v>
      </c>
      <c r="K175" s="62">
        <v>71</v>
      </c>
      <c r="L175" s="62">
        <v>0</v>
      </c>
      <c r="M175" s="62">
        <v>1</v>
      </c>
      <c r="N175" s="62">
        <v>0</v>
      </c>
      <c r="O175" s="62">
        <v>7</v>
      </c>
      <c r="P175" s="62">
        <v>682</v>
      </c>
      <c r="Q175" s="52" t="s">
        <v>61</v>
      </c>
      <c r="R175" s="62">
        <v>11152661</v>
      </c>
      <c r="S175" s="62">
        <v>-737397</v>
      </c>
      <c r="T175" s="63">
        <v>1166.840448</v>
      </c>
      <c r="U175" s="62">
        <v>11376615</v>
      </c>
      <c r="V175" s="62">
        <v>0</v>
      </c>
      <c r="W175" s="63">
        <v>1190.2715</v>
      </c>
      <c r="X175" s="63">
        <v>16681.253666</v>
      </c>
      <c r="Y175" s="61" t="s">
        <v>222</v>
      </c>
      <c r="Z175" s="62">
        <v>146954</v>
      </c>
      <c r="AA175" s="62">
        <v>13897024</v>
      </c>
      <c r="AB175" s="64">
        <v>32.39</v>
      </c>
      <c r="AC175" s="65">
        <v>1.008906</v>
      </c>
      <c r="AD175" s="62">
        <v>20508</v>
      </c>
      <c r="AE175" s="62">
        <v>547844</v>
      </c>
      <c r="AF175" s="62">
        <v>0</v>
      </c>
      <c r="AG175" s="62">
        <v>3417</v>
      </c>
      <c r="AH175" s="62">
        <v>93793</v>
      </c>
      <c r="AI175" s="62">
        <v>13841036</v>
      </c>
      <c r="AJ175" s="62">
        <v>0</v>
      </c>
      <c r="AK175" s="62">
        <v>0</v>
      </c>
      <c r="AL175" s="62">
        <v>0</v>
      </c>
      <c r="AM175" s="62">
        <v>0</v>
      </c>
      <c r="AN175" s="62">
        <v>0</v>
      </c>
      <c r="AO175" s="62">
        <v>0</v>
      </c>
      <c r="AP175" s="62">
        <v>0</v>
      </c>
      <c r="AQ175" s="62">
        <v>0</v>
      </c>
      <c r="AR175" s="62">
        <v>159001.89</v>
      </c>
      <c r="AS175" s="62">
        <v>10676</v>
      </c>
      <c r="AT175" s="62">
        <v>0</v>
      </c>
      <c r="AU175" s="62">
        <v>464685.14</v>
      </c>
      <c r="AV175" s="62">
        <v>0</v>
      </c>
      <c r="AW175" s="62">
        <v>0</v>
      </c>
      <c r="AX175" s="62">
        <v>0</v>
      </c>
      <c r="AY175" s="62">
        <v>0</v>
      </c>
      <c r="AZ175" s="62">
        <v>0</v>
      </c>
      <c r="BA175" s="62">
        <v>116048</v>
      </c>
      <c r="BB175" s="62">
        <v>0</v>
      </c>
      <c r="BC175" s="62">
        <v>0</v>
      </c>
      <c r="BD175" s="62">
        <v>0</v>
      </c>
      <c r="BE175" s="62">
        <v>0</v>
      </c>
      <c r="BF175" s="62">
        <v>12111314</v>
      </c>
      <c r="BG175" s="62">
        <v>1853751</v>
      </c>
      <c r="BH175" s="62">
        <v>0</v>
      </c>
      <c r="BI175" s="62">
        <v>31140587</v>
      </c>
      <c r="BJ175" s="62">
        <v>0</v>
      </c>
      <c r="BK175" s="62">
        <v>767407</v>
      </c>
      <c r="BL175" s="62">
        <v>14236</v>
      </c>
      <c r="BM175" s="62">
        <v>335234</v>
      </c>
      <c r="BN175" s="62">
        <v>0</v>
      </c>
      <c r="BO175" s="62">
        <v>0</v>
      </c>
      <c r="BP175" s="62">
        <v>0</v>
      </c>
      <c r="BQ175" s="62">
        <v>0</v>
      </c>
      <c r="BR175" s="62">
        <v>53267518</v>
      </c>
      <c r="BS175" s="62">
        <v>9830970</v>
      </c>
      <c r="BT175" s="62">
        <v>623616</v>
      </c>
      <c r="BU175" s="62">
        <v>2586302</v>
      </c>
      <c r="BV175" s="62">
        <v>4754311</v>
      </c>
      <c r="BW175" s="62">
        <v>9203647</v>
      </c>
      <c r="BX175" s="62">
        <v>0</v>
      </c>
      <c r="BY175" s="61">
        <v>0</v>
      </c>
      <c r="BZ175" s="62">
        <v>124862</v>
      </c>
      <c r="CA175" s="62">
        <v>2052243</v>
      </c>
      <c r="CB175" s="62">
        <v>12645570</v>
      </c>
      <c r="CC175" s="62">
        <v>223954</v>
      </c>
      <c r="CD175" s="62">
        <v>0</v>
      </c>
      <c r="CE175" s="62">
        <v>0</v>
      </c>
      <c r="CF175" s="52" t="s">
        <v>61</v>
      </c>
      <c r="CG175" s="66">
        <v>0.924563</v>
      </c>
      <c r="CH175" s="62">
        <v>4337475.476512</v>
      </c>
      <c r="CI175" s="62">
        <v>12760</v>
      </c>
      <c r="CJ175" s="62">
        <v>45190</v>
      </c>
      <c r="CK175" s="62">
        <v>2583001</v>
      </c>
      <c r="CL175" s="62">
        <v>6978426</v>
      </c>
      <c r="CM175" s="62">
        <v>2487492</v>
      </c>
      <c r="CN175" s="62">
        <v>7547813</v>
      </c>
      <c r="CO175" s="62">
        <v>13814106</v>
      </c>
      <c r="CP175" s="62">
        <v>20508</v>
      </c>
      <c r="CQ175" s="62">
        <v>547844</v>
      </c>
      <c r="CR175" s="52" t="s">
        <v>61</v>
      </c>
      <c r="CS175" s="62">
        <v>263592</v>
      </c>
      <c r="CT175" s="62">
        <v>0</v>
      </c>
      <c r="CU175" s="62">
        <v>223954</v>
      </c>
      <c r="CV175" s="62">
        <v>0</v>
      </c>
      <c r="CW175" s="62">
        <v>9558</v>
      </c>
      <c r="CX175" s="62">
        <v>39638</v>
      </c>
      <c r="CY175" s="62">
        <v>0</v>
      </c>
      <c r="CZ175" s="62">
        <v>8552588.14</v>
      </c>
      <c r="DA175" s="62">
        <v>0</v>
      </c>
      <c r="DB175" s="62">
        <v>0</v>
      </c>
      <c r="DC175" s="52" t="s">
        <v>61</v>
      </c>
      <c r="DD175" s="62">
        <v>0</v>
      </c>
      <c r="DE175" s="52" t="s">
        <v>61</v>
      </c>
      <c r="DF175" s="62">
        <v>4503</v>
      </c>
      <c r="DG175" s="62">
        <v>912</v>
      </c>
      <c r="DH175" s="62">
        <v>1270</v>
      </c>
      <c r="DI175" s="62">
        <v>158231935</v>
      </c>
      <c r="DJ175" s="63">
        <v>16678.816802</v>
      </c>
      <c r="DK175" s="62">
        <v>1.026801</v>
      </c>
      <c r="DL175" s="62" t="s">
        <v>223</v>
      </c>
      <c r="DM175" s="62">
        <v>581</v>
      </c>
      <c r="DN175" s="62">
        <v>0</v>
      </c>
      <c r="DO175" s="62">
        <v>0</v>
      </c>
      <c r="DP175" s="62">
        <v>0</v>
      </c>
      <c r="DQ175" s="62">
        <v>0</v>
      </c>
      <c r="DR175" s="62">
        <v>0</v>
      </c>
      <c r="DS175" s="62">
        <v>0</v>
      </c>
      <c r="DU175" s="62">
        <v>0</v>
      </c>
      <c r="DV175" s="62">
        <v>0</v>
      </c>
      <c r="DW175" s="62">
        <v>0</v>
      </c>
      <c r="DX175" s="62">
        <v>0</v>
      </c>
      <c r="DY175" s="61">
        <v>0</v>
      </c>
      <c r="DZ175" s="61">
        <v>0</v>
      </c>
      <c r="EA175" s="61">
        <v>0</v>
      </c>
      <c r="EB175" s="63">
        <v>27.68</v>
      </c>
      <c r="EC175" s="62">
        <v>5246</v>
      </c>
      <c r="ED175" s="62">
        <v>1903291</v>
      </c>
      <c r="EE175" s="63">
        <v>199.130676</v>
      </c>
      <c r="EG175" s="62">
        <v>0</v>
      </c>
      <c r="EH175" s="62">
        <v>0</v>
      </c>
      <c r="EI175" s="62">
        <v>0</v>
      </c>
      <c r="EJ175" s="62">
        <v>0</v>
      </c>
      <c r="EK175" s="62">
        <v>9558</v>
      </c>
      <c r="EL175" s="62">
        <v>25710</v>
      </c>
      <c r="EM175" s="67">
        <v>0.371761960326721</v>
      </c>
      <c r="EN175" s="61">
        <v>208316</v>
      </c>
      <c r="EO175" s="61">
        <v>570735</v>
      </c>
      <c r="EP175" s="61">
        <v>1</v>
      </c>
      <c r="EQ175" s="61" t="s">
        <v>324</v>
      </c>
      <c r="ER175" s="61" t="s">
        <v>325</v>
      </c>
      <c r="ES175" s="61">
        <v>1</v>
      </c>
      <c r="ET175" s="61">
        <v>0</v>
      </c>
      <c r="EU175" s="61">
        <v>0</v>
      </c>
      <c r="EV175" s="61">
        <v>1</v>
      </c>
      <c r="EX175" s="62">
        <v>47627</v>
      </c>
      <c r="EY175" s="62">
        <v>10855</v>
      </c>
      <c r="EZ175" s="62">
        <v>58481</v>
      </c>
      <c r="FA175" s="62">
        <v>0</v>
      </c>
      <c r="FB175" s="62">
        <v>0</v>
      </c>
      <c r="FC175" s="62">
        <v>1</v>
      </c>
      <c r="FD175" s="62">
        <v>116878</v>
      </c>
      <c r="FE175" s="62">
        <v>0</v>
      </c>
      <c r="FF175" s="62">
        <v>0</v>
      </c>
      <c r="FG175" s="62">
        <v>1402</v>
      </c>
      <c r="FH175" s="62">
        <v>33259</v>
      </c>
      <c r="FJ175" s="68">
        <v>0.97079391067041</v>
      </c>
      <c r="FK175" s="62">
        <v>23719</v>
      </c>
      <c r="FL175" s="62">
        <v>0</v>
      </c>
      <c r="FM175" s="62">
        <v>0</v>
      </c>
      <c r="FN175" s="62">
        <v>0</v>
      </c>
      <c r="FO175" s="62">
        <v>0</v>
      </c>
      <c r="FP175" s="62">
        <v>0</v>
      </c>
      <c r="FQ175" s="62">
        <v>0</v>
      </c>
      <c r="FR175" s="62">
        <v>0</v>
      </c>
      <c r="FS175" s="62">
        <v>0</v>
      </c>
      <c r="FU175" s="62">
        <f>FS175+FD175+EJ175</f>
        <v>116878</v>
      </c>
      <c r="FW175" s="62">
        <v>0</v>
      </c>
      <c r="FX175" s="62">
        <v>0</v>
      </c>
      <c r="FY175" s="62">
        <v>0</v>
      </c>
      <c r="FZ175" s="62">
        <v>0</v>
      </c>
      <c r="GA175" s="62">
        <v>0</v>
      </c>
      <c r="GB175" s="62">
        <v>0</v>
      </c>
      <c r="GC175" s="62">
        <v>0</v>
      </c>
      <c r="GD175" s="69">
        <v>0</v>
      </c>
      <c r="GE175" s="69">
        <v>0</v>
      </c>
      <c r="GF175" s="62">
        <v>0</v>
      </c>
      <c r="GG175" s="62">
        <v>0</v>
      </c>
      <c r="GH175" s="62">
        <v>0</v>
      </c>
    </row>
    <row r="176" spans="2:190" ht="12.75">
      <c r="B176" s="61" t="s">
        <v>620</v>
      </c>
      <c r="C176" s="61" t="s">
        <v>621</v>
      </c>
      <c r="D176" s="61" t="s">
        <v>219</v>
      </c>
      <c r="E176" s="61" t="s">
        <v>308</v>
      </c>
      <c r="F176" s="61" t="s">
        <v>309</v>
      </c>
      <c r="G176" s="61">
        <v>2023</v>
      </c>
      <c r="H176" s="61" t="s">
        <v>222</v>
      </c>
      <c r="I176" s="62">
        <v>262</v>
      </c>
      <c r="J176" s="62">
        <v>253</v>
      </c>
      <c r="K176" s="62">
        <v>9</v>
      </c>
      <c r="L176" s="62">
        <v>0</v>
      </c>
      <c r="M176" s="62">
        <v>1</v>
      </c>
      <c r="N176" s="62">
        <v>0</v>
      </c>
      <c r="O176" s="62">
        <v>1</v>
      </c>
      <c r="P176" s="62">
        <v>560</v>
      </c>
      <c r="Q176" s="52" t="s">
        <v>61</v>
      </c>
      <c r="R176" s="62">
        <v>215204</v>
      </c>
      <c r="S176" s="62">
        <v>78833</v>
      </c>
      <c r="T176" s="63">
        <v>821.389313</v>
      </c>
      <c r="U176" s="62">
        <v>233586</v>
      </c>
      <c r="V176" s="62">
        <v>0</v>
      </c>
      <c r="W176" s="63">
        <v>891.549618</v>
      </c>
      <c r="X176" s="63">
        <v>417.117857</v>
      </c>
      <c r="Y176" s="61" t="s">
        <v>222</v>
      </c>
      <c r="Z176" s="62">
        <v>12931</v>
      </c>
      <c r="AA176" s="62">
        <v>246377</v>
      </c>
      <c r="AB176" s="64">
        <v>20.41</v>
      </c>
      <c r="AC176" s="65">
        <v>1.331613</v>
      </c>
      <c r="AD176" s="62">
        <v>7420</v>
      </c>
      <c r="AE176" s="62">
        <v>55845</v>
      </c>
      <c r="AF176" s="62">
        <v>0</v>
      </c>
      <c r="AG176" s="62">
        <v>114</v>
      </c>
      <c r="AH176" s="62">
        <v>7465</v>
      </c>
      <c r="AI176" s="62">
        <v>1470990</v>
      </c>
      <c r="AJ176" s="62">
        <v>0</v>
      </c>
      <c r="AK176" s="62">
        <v>0</v>
      </c>
      <c r="AL176" s="62">
        <v>0</v>
      </c>
      <c r="AM176" s="62">
        <v>0</v>
      </c>
      <c r="AN176" s="62">
        <v>0</v>
      </c>
      <c r="AO176" s="62">
        <v>0</v>
      </c>
      <c r="AP176" s="62">
        <v>0</v>
      </c>
      <c r="AQ176" s="62">
        <v>0</v>
      </c>
      <c r="AR176" s="62">
        <v>0</v>
      </c>
      <c r="AS176" s="62">
        <v>32028</v>
      </c>
      <c r="AT176" s="62">
        <v>0</v>
      </c>
      <c r="AU176" s="62">
        <v>64762</v>
      </c>
      <c r="AV176" s="62">
        <v>0</v>
      </c>
      <c r="AW176" s="62">
        <v>0</v>
      </c>
      <c r="AX176" s="62">
        <v>6477</v>
      </c>
      <c r="AY176" s="62">
        <v>0</v>
      </c>
      <c r="AZ176" s="62">
        <v>0</v>
      </c>
      <c r="BA176" s="62">
        <v>0</v>
      </c>
      <c r="BB176" s="62">
        <v>0</v>
      </c>
      <c r="BC176" s="62">
        <v>0</v>
      </c>
      <c r="BD176" s="62">
        <v>0</v>
      </c>
      <c r="BE176" s="62">
        <v>0</v>
      </c>
      <c r="BF176" s="62">
        <v>488151</v>
      </c>
      <c r="BG176" s="62">
        <v>7562</v>
      </c>
      <c r="BH176" s="62">
        <v>0</v>
      </c>
      <c r="BI176" s="62">
        <v>2231206</v>
      </c>
      <c r="BJ176" s="62">
        <v>0</v>
      </c>
      <c r="BK176" s="62">
        <v>7992</v>
      </c>
      <c r="BL176" s="62">
        <v>0</v>
      </c>
      <c r="BM176" s="62">
        <v>0</v>
      </c>
      <c r="BN176" s="62">
        <v>0</v>
      </c>
      <c r="BO176" s="62">
        <v>0</v>
      </c>
      <c r="BP176" s="62">
        <v>0</v>
      </c>
      <c r="BQ176" s="62">
        <v>0</v>
      </c>
      <c r="BR176" s="62">
        <v>5088006</v>
      </c>
      <c r="BS176" s="62">
        <v>785074</v>
      </c>
      <c r="BT176" s="62">
        <v>53811</v>
      </c>
      <c r="BU176" s="62">
        <v>310399</v>
      </c>
      <c r="BV176" s="62">
        <v>47389</v>
      </c>
      <c r="BW176" s="62">
        <v>97100</v>
      </c>
      <c r="BX176" s="62">
        <v>0</v>
      </c>
      <c r="BY176" s="61">
        <v>0</v>
      </c>
      <c r="BZ176" s="62">
        <v>92647</v>
      </c>
      <c r="CA176" s="62">
        <v>535675</v>
      </c>
      <c r="CB176" s="62">
        <v>945191</v>
      </c>
      <c r="CC176" s="62">
        <v>18382</v>
      </c>
      <c r="CD176" s="62">
        <v>0</v>
      </c>
      <c r="CE176" s="62">
        <v>0</v>
      </c>
      <c r="CF176" s="52" t="s">
        <v>61</v>
      </c>
      <c r="CG176" s="66">
        <v>0.840708</v>
      </c>
      <c r="CH176" s="62">
        <v>64396</v>
      </c>
      <c r="CI176" s="62">
        <v>5213</v>
      </c>
      <c r="CJ176" s="62">
        <v>6025</v>
      </c>
      <c r="CK176" s="62">
        <v>55387</v>
      </c>
      <c r="CL176" s="62">
        <v>131021</v>
      </c>
      <c r="CM176" s="62">
        <v>39964</v>
      </c>
      <c r="CN176" s="62">
        <v>155846</v>
      </c>
      <c r="CO176" s="62">
        <v>237440</v>
      </c>
      <c r="CP176" s="62">
        <v>7420</v>
      </c>
      <c r="CQ176" s="62">
        <v>55845</v>
      </c>
      <c r="CR176" s="52" t="s">
        <v>61</v>
      </c>
      <c r="CS176" s="62">
        <v>18898</v>
      </c>
      <c r="CT176" s="62">
        <v>0</v>
      </c>
      <c r="CU176" s="62">
        <v>18382</v>
      </c>
      <c r="CV176" s="62">
        <v>0</v>
      </c>
      <c r="CW176" s="62">
        <v>262</v>
      </c>
      <c r="CX176" s="62">
        <v>516</v>
      </c>
      <c r="CY176" s="62">
        <v>0</v>
      </c>
      <c r="CZ176" s="62">
        <v>292739.46</v>
      </c>
      <c r="DA176" s="62">
        <v>0</v>
      </c>
      <c r="DB176" s="62">
        <v>0</v>
      </c>
      <c r="DC176" s="52" t="s">
        <v>61</v>
      </c>
      <c r="DD176" s="62">
        <v>0</v>
      </c>
      <c r="DE176" s="52" t="s">
        <v>61</v>
      </c>
      <c r="DF176" s="62">
        <v>118</v>
      </c>
      <c r="DG176" s="62">
        <v>0</v>
      </c>
      <c r="DH176" s="62">
        <v>7</v>
      </c>
      <c r="DI176" s="62">
        <v>4057478</v>
      </c>
      <c r="DJ176" s="63">
        <v>16037.462451</v>
      </c>
      <c r="DK176" s="62">
        <v>0</v>
      </c>
      <c r="DL176" s="62" t="s">
        <v>223</v>
      </c>
      <c r="DM176" s="62" t="s">
        <v>223</v>
      </c>
      <c r="DN176" s="62">
        <v>0</v>
      </c>
      <c r="DO176" s="62">
        <v>0</v>
      </c>
      <c r="DP176" s="62">
        <v>0</v>
      </c>
      <c r="DQ176" s="62">
        <v>0</v>
      </c>
      <c r="DR176" s="62">
        <v>0</v>
      </c>
      <c r="DS176" s="62">
        <v>0</v>
      </c>
      <c r="DU176" s="62">
        <v>0</v>
      </c>
      <c r="DV176" s="62">
        <v>0</v>
      </c>
      <c r="DW176" s="62">
        <v>0</v>
      </c>
      <c r="DX176" s="62">
        <v>0</v>
      </c>
      <c r="DY176" s="61">
        <v>0</v>
      </c>
      <c r="DZ176" s="61">
        <v>0</v>
      </c>
      <c r="EA176" s="61">
        <v>0</v>
      </c>
      <c r="EB176" s="63">
        <v>26.15</v>
      </c>
      <c r="EC176" s="62">
        <v>-119</v>
      </c>
      <c r="ED176" s="62">
        <v>61780</v>
      </c>
      <c r="EE176" s="63">
        <v>235.801527</v>
      </c>
      <c r="EG176" s="62">
        <v>0</v>
      </c>
      <c r="EH176" s="62">
        <v>0</v>
      </c>
      <c r="EI176" s="62">
        <v>0</v>
      </c>
      <c r="EJ176" s="62">
        <v>0</v>
      </c>
      <c r="EK176" s="62">
        <v>262</v>
      </c>
      <c r="EL176" s="62">
        <v>7892</v>
      </c>
      <c r="EM176" s="67">
        <v>0.0331981753674607</v>
      </c>
      <c r="EN176" s="61">
        <v>0</v>
      </c>
      <c r="EO176" s="61">
        <v>0</v>
      </c>
      <c r="EP176" s="61">
        <v>0</v>
      </c>
      <c r="EQ176" s="61" t="s">
        <v>310</v>
      </c>
      <c r="ER176" s="61" t="s">
        <v>311</v>
      </c>
      <c r="ES176" s="61">
        <v>0</v>
      </c>
      <c r="ET176" s="61">
        <v>0</v>
      </c>
      <c r="EU176" s="61">
        <v>0</v>
      </c>
      <c r="EV176" s="61">
        <v>7</v>
      </c>
      <c r="EX176" s="62">
        <v>997</v>
      </c>
      <c r="EY176" s="62">
        <v>6579</v>
      </c>
      <c r="EZ176" s="62">
        <v>1877</v>
      </c>
      <c r="FA176" s="62">
        <v>1258</v>
      </c>
      <c r="FB176" s="62">
        <v>0</v>
      </c>
      <c r="FC176" s="62">
        <v>1</v>
      </c>
      <c r="FD176" s="62">
        <v>10703</v>
      </c>
      <c r="FE176" s="62">
        <v>1</v>
      </c>
      <c r="FF176" s="62">
        <v>0</v>
      </c>
      <c r="FG176" s="62">
        <v>45</v>
      </c>
      <c r="FH176" s="62">
        <v>10079</v>
      </c>
      <c r="FJ176" s="68">
        <v>0.841726784000983</v>
      </c>
      <c r="FK176" s="62">
        <v>29513</v>
      </c>
      <c r="FL176" s="62">
        <v>0</v>
      </c>
      <c r="FM176" s="62">
        <v>0</v>
      </c>
      <c r="FN176" s="62">
        <v>0</v>
      </c>
      <c r="FO176" s="62">
        <v>0</v>
      </c>
      <c r="FP176" s="62">
        <v>0</v>
      </c>
      <c r="FQ176" s="62">
        <v>0</v>
      </c>
      <c r="FR176" s="62">
        <v>0</v>
      </c>
      <c r="FS176" s="62">
        <v>0</v>
      </c>
      <c r="FU176" s="62">
        <f>FS176+FD176+EJ176</f>
        <v>10703</v>
      </c>
      <c r="FW176" s="62">
        <v>0</v>
      </c>
      <c r="FX176" s="62">
        <v>0</v>
      </c>
      <c r="FY176" s="62">
        <v>0</v>
      </c>
      <c r="FZ176" s="62">
        <v>0</v>
      </c>
      <c r="GA176" s="62">
        <v>0</v>
      </c>
      <c r="GB176" s="62">
        <v>0</v>
      </c>
      <c r="GC176" s="62">
        <v>0</v>
      </c>
      <c r="GD176" s="69">
        <v>0</v>
      </c>
      <c r="GE176" s="69">
        <v>0</v>
      </c>
      <c r="GF176" s="62">
        <v>0</v>
      </c>
      <c r="GG176" s="62">
        <v>0</v>
      </c>
      <c r="GH176" s="62">
        <v>0</v>
      </c>
    </row>
    <row r="177" spans="2:190" ht="12.75">
      <c r="B177" s="61" t="s">
        <v>292</v>
      </c>
      <c r="C177" s="61" t="s">
        <v>293</v>
      </c>
      <c r="D177" s="61" t="s">
        <v>219</v>
      </c>
      <c r="E177" s="61" t="s">
        <v>280</v>
      </c>
      <c r="F177" s="61" t="s">
        <v>281</v>
      </c>
      <c r="G177" s="61">
        <v>2023</v>
      </c>
      <c r="H177" s="61" t="s">
        <v>222</v>
      </c>
      <c r="I177" s="62">
        <v>4308</v>
      </c>
      <c r="J177" s="62">
        <v>4244</v>
      </c>
      <c r="K177" s="62">
        <v>64</v>
      </c>
      <c r="L177" s="62">
        <v>0</v>
      </c>
      <c r="M177" s="62">
        <v>2</v>
      </c>
      <c r="N177" s="62">
        <v>0</v>
      </c>
      <c r="O177" s="62">
        <v>5</v>
      </c>
      <c r="P177" s="62">
        <v>736</v>
      </c>
      <c r="Q177" s="52" t="s">
        <v>61</v>
      </c>
      <c r="R177" s="62">
        <v>5513926</v>
      </c>
      <c r="S177" s="62">
        <v>-257670</v>
      </c>
      <c r="T177" s="63">
        <v>1279.927112</v>
      </c>
      <c r="U177" s="62">
        <v>5513926</v>
      </c>
      <c r="V177" s="62">
        <v>0</v>
      </c>
      <c r="W177" s="63">
        <v>1279.927112</v>
      </c>
      <c r="X177" s="63">
        <v>7491.747283</v>
      </c>
      <c r="Y177" s="61" t="s">
        <v>222</v>
      </c>
      <c r="Z177" s="62">
        <v>39781</v>
      </c>
      <c r="AA177" s="62">
        <v>4964347</v>
      </c>
      <c r="AB177" s="64">
        <v>33.39</v>
      </c>
      <c r="AC177" s="65">
        <v>1</v>
      </c>
      <c r="AD177" s="62">
        <v>14988</v>
      </c>
      <c r="AE177" s="62">
        <v>364717</v>
      </c>
      <c r="AF177" s="62">
        <v>0</v>
      </c>
      <c r="AG177" s="62">
        <v>2057</v>
      </c>
      <c r="AH177" s="62">
        <v>22424</v>
      </c>
      <c r="AI177" s="62">
        <v>3963564</v>
      </c>
      <c r="AJ177" s="62">
        <v>0</v>
      </c>
      <c r="AK177" s="62">
        <v>0</v>
      </c>
      <c r="AL177" s="62">
        <v>0</v>
      </c>
      <c r="AM177" s="62">
        <v>0</v>
      </c>
      <c r="AN177" s="62">
        <v>0</v>
      </c>
      <c r="AO177" s="62">
        <v>0</v>
      </c>
      <c r="AP177" s="62">
        <v>0</v>
      </c>
      <c r="AQ177" s="62">
        <v>0</v>
      </c>
      <c r="AR177" s="62">
        <v>0</v>
      </c>
      <c r="AS177" s="62">
        <v>0</v>
      </c>
      <c r="AT177" s="62">
        <v>0</v>
      </c>
      <c r="AU177" s="62">
        <v>49983.33</v>
      </c>
      <c r="AV177" s="62">
        <v>0</v>
      </c>
      <c r="AW177" s="62">
        <v>455228</v>
      </c>
      <c r="AX177" s="62">
        <v>855849</v>
      </c>
      <c r="AY177" s="62">
        <v>0</v>
      </c>
      <c r="AZ177" s="62">
        <v>0</v>
      </c>
      <c r="BA177" s="62">
        <v>195053</v>
      </c>
      <c r="BB177" s="62">
        <v>0</v>
      </c>
      <c r="BC177" s="62">
        <v>0</v>
      </c>
      <c r="BD177" s="62">
        <v>0</v>
      </c>
      <c r="BE177" s="62">
        <v>0</v>
      </c>
      <c r="BF177" s="62">
        <v>1781888</v>
      </c>
      <c r="BG177" s="62">
        <v>1027423</v>
      </c>
      <c r="BH177" s="62">
        <v>0</v>
      </c>
      <c r="BI177" s="62">
        <v>9857829</v>
      </c>
      <c r="BJ177" s="62">
        <v>0</v>
      </c>
      <c r="BK177" s="62">
        <v>355359</v>
      </c>
      <c r="BL177" s="62">
        <v>10851</v>
      </c>
      <c r="BM177" s="62">
        <v>36791</v>
      </c>
      <c r="BN177" s="62">
        <v>0</v>
      </c>
      <c r="BO177" s="62">
        <v>0</v>
      </c>
      <c r="BP177" s="62">
        <v>0</v>
      </c>
      <c r="BQ177" s="62">
        <v>0</v>
      </c>
      <c r="BR177" s="62">
        <v>15232201</v>
      </c>
      <c r="BS177" s="62">
        <v>2420941</v>
      </c>
      <c r="BT177" s="62">
        <v>709319</v>
      </c>
      <c r="BU177" s="62">
        <v>380239</v>
      </c>
      <c r="BV177" s="62">
        <v>838068</v>
      </c>
      <c r="BW177" s="62">
        <v>1593753</v>
      </c>
      <c r="BX177" s="62">
        <v>0</v>
      </c>
      <c r="BY177" s="61">
        <v>0</v>
      </c>
      <c r="BZ177" s="62">
        <v>81410</v>
      </c>
      <c r="CA177" s="62">
        <v>1182728</v>
      </c>
      <c r="CB177" s="62">
        <v>3425207</v>
      </c>
      <c r="CC177" s="62">
        <v>0</v>
      </c>
      <c r="CD177" s="62">
        <v>0</v>
      </c>
      <c r="CE177" s="62">
        <v>0</v>
      </c>
      <c r="CF177" s="52" t="s">
        <v>61</v>
      </c>
      <c r="CG177" s="66">
        <v>1.006986</v>
      </c>
      <c r="CH177" s="62">
        <v>1628466</v>
      </c>
      <c r="CI177" s="62">
        <v>11237</v>
      </c>
      <c r="CJ177" s="62">
        <v>40792</v>
      </c>
      <c r="CK177" s="62">
        <v>1053591</v>
      </c>
      <c r="CL177" s="62">
        <v>2734086</v>
      </c>
      <c r="CM177" s="62">
        <v>892091</v>
      </c>
      <c r="CN177" s="62">
        <v>2715119</v>
      </c>
      <c r="CO177" s="62">
        <v>4871699</v>
      </c>
      <c r="CP177" s="62">
        <v>14988</v>
      </c>
      <c r="CQ177" s="62">
        <v>364717</v>
      </c>
      <c r="CR177" s="52" t="s">
        <v>61</v>
      </c>
      <c r="CS177" s="62">
        <v>0</v>
      </c>
      <c r="CT177" s="62">
        <v>0</v>
      </c>
      <c r="CU177" s="62">
        <v>0</v>
      </c>
      <c r="CV177" s="62">
        <v>0</v>
      </c>
      <c r="CW177" s="62">
        <v>4308</v>
      </c>
      <c r="CX177" s="62">
        <v>0</v>
      </c>
      <c r="CY177" s="62">
        <v>0</v>
      </c>
      <c r="CZ177" s="62">
        <v>4982730.48</v>
      </c>
      <c r="DA177" s="62">
        <v>0</v>
      </c>
      <c r="DB177" s="62">
        <v>0</v>
      </c>
      <c r="DC177" s="52" t="s">
        <v>61</v>
      </c>
      <c r="DD177" s="62">
        <v>0</v>
      </c>
      <c r="DE177" s="52" t="s">
        <v>61</v>
      </c>
      <c r="DF177" s="62">
        <v>1995</v>
      </c>
      <c r="DG177" s="62">
        <v>397</v>
      </c>
      <c r="DH177" s="62">
        <v>488</v>
      </c>
      <c r="DI177" s="62">
        <v>64002313</v>
      </c>
      <c r="DJ177" s="63">
        <v>15080.658106</v>
      </c>
      <c r="DK177" s="62">
        <v>0</v>
      </c>
      <c r="DL177" s="62" t="s">
        <v>223</v>
      </c>
      <c r="DM177" s="62" t="s">
        <v>223</v>
      </c>
      <c r="DN177" s="62">
        <v>0</v>
      </c>
      <c r="DO177" s="62">
        <v>0</v>
      </c>
      <c r="DP177" s="62">
        <v>0</v>
      </c>
      <c r="DQ177" s="62">
        <v>0</v>
      </c>
      <c r="DR177" s="62">
        <v>0</v>
      </c>
      <c r="DS177" s="62">
        <v>0</v>
      </c>
      <c r="DU177" s="62">
        <v>0</v>
      </c>
      <c r="DV177" s="62">
        <v>0</v>
      </c>
      <c r="DW177" s="62">
        <v>0</v>
      </c>
      <c r="DX177" s="62">
        <v>0</v>
      </c>
      <c r="DY177" s="61">
        <v>0</v>
      </c>
      <c r="DZ177" s="61">
        <v>0</v>
      </c>
      <c r="EA177" s="61">
        <v>0</v>
      </c>
      <c r="EB177" s="63">
        <v>26.28</v>
      </c>
      <c r="EC177" s="62">
        <v>-1261</v>
      </c>
      <c r="ED177" s="62">
        <v>949951</v>
      </c>
      <c r="EE177" s="63">
        <v>220.508589</v>
      </c>
      <c r="EG177" s="62">
        <v>34415</v>
      </c>
      <c r="EH177" s="62">
        <v>0</v>
      </c>
      <c r="EI177" s="62">
        <v>0</v>
      </c>
      <c r="EJ177" s="62">
        <v>34415</v>
      </c>
      <c r="EK177" s="62">
        <v>4308</v>
      </c>
      <c r="EL177" s="62">
        <v>9370</v>
      </c>
      <c r="EM177" s="67">
        <v>0.459765208110993</v>
      </c>
      <c r="EN177" s="61">
        <v>16138</v>
      </c>
      <c r="EO177" s="61">
        <v>1332325</v>
      </c>
      <c r="EP177" s="61">
        <v>0</v>
      </c>
      <c r="EQ177" s="61" t="s">
        <v>292</v>
      </c>
      <c r="ER177" s="61" t="s">
        <v>293</v>
      </c>
      <c r="ES177" s="61">
        <v>0</v>
      </c>
      <c r="ET177" s="61">
        <v>0</v>
      </c>
      <c r="EU177" s="61">
        <v>0</v>
      </c>
      <c r="EV177" s="61">
        <v>5</v>
      </c>
      <c r="EX177" s="62">
        <v>17495</v>
      </c>
      <c r="EY177" s="62">
        <v>19783</v>
      </c>
      <c r="EZ177" s="62">
        <v>33829</v>
      </c>
      <c r="FA177" s="62">
        <v>166</v>
      </c>
      <c r="FB177" s="62">
        <v>0</v>
      </c>
      <c r="FC177" s="62">
        <v>1</v>
      </c>
      <c r="FD177" s="62">
        <v>71221</v>
      </c>
      <c r="FE177" s="62">
        <v>1</v>
      </c>
      <c r="FF177" s="62">
        <v>0</v>
      </c>
      <c r="FG177" s="62">
        <v>811</v>
      </c>
      <c r="FH177" s="62">
        <v>30308</v>
      </c>
      <c r="FJ177" s="68">
        <v>0.872004889679277</v>
      </c>
      <c r="FK177" s="62">
        <v>28469</v>
      </c>
      <c r="FL177" s="62">
        <v>0</v>
      </c>
      <c r="FM177" s="62">
        <v>0</v>
      </c>
      <c r="FN177" s="62">
        <v>0</v>
      </c>
      <c r="FO177" s="62">
        <v>0</v>
      </c>
      <c r="FP177" s="62">
        <v>0</v>
      </c>
      <c r="FQ177" s="62">
        <v>0</v>
      </c>
      <c r="FR177" s="62">
        <v>0</v>
      </c>
      <c r="FS177" s="62">
        <v>0</v>
      </c>
      <c r="FU177" s="62">
        <f>FS177+FD177+EJ177</f>
        <v>105636</v>
      </c>
      <c r="FW177" s="62">
        <v>0</v>
      </c>
      <c r="FX177" s="62">
        <v>0</v>
      </c>
      <c r="FY177" s="62">
        <v>0</v>
      </c>
      <c r="FZ177" s="62">
        <v>0</v>
      </c>
      <c r="GA177" s="62">
        <v>0</v>
      </c>
      <c r="GB177" s="62">
        <v>0</v>
      </c>
      <c r="GC177" s="62">
        <v>0</v>
      </c>
      <c r="GD177" s="69">
        <v>0</v>
      </c>
      <c r="GE177" s="69">
        <v>0</v>
      </c>
      <c r="GF177" s="62">
        <v>0</v>
      </c>
      <c r="GG177" s="62">
        <v>0</v>
      </c>
      <c r="GH177" s="62">
        <v>0</v>
      </c>
    </row>
    <row r="178" spans="2:190" ht="12.75">
      <c r="B178" s="61" t="s">
        <v>622</v>
      </c>
      <c r="C178" s="61" t="s">
        <v>623</v>
      </c>
      <c r="D178" s="61" t="s">
        <v>219</v>
      </c>
      <c r="E178" s="61" t="s">
        <v>260</v>
      </c>
      <c r="F178" s="61" t="s">
        <v>261</v>
      </c>
      <c r="G178" s="61">
        <v>2023</v>
      </c>
      <c r="H178" s="61" t="s">
        <v>222</v>
      </c>
      <c r="I178" s="62">
        <v>549</v>
      </c>
      <c r="J178" s="62">
        <v>498</v>
      </c>
      <c r="K178" s="62">
        <v>51</v>
      </c>
      <c r="L178" s="62">
        <v>0</v>
      </c>
      <c r="M178" s="62">
        <v>1</v>
      </c>
      <c r="N178" s="62">
        <v>0</v>
      </c>
      <c r="O178" s="62">
        <v>2</v>
      </c>
      <c r="P178" s="62">
        <v>898</v>
      </c>
      <c r="Q178" s="52" t="s">
        <v>61</v>
      </c>
      <c r="R178" s="62">
        <v>508107</v>
      </c>
      <c r="S178" s="62">
        <v>24356</v>
      </c>
      <c r="T178" s="63">
        <v>925.513661</v>
      </c>
      <c r="U178" s="62">
        <v>508107</v>
      </c>
      <c r="V178" s="62">
        <v>0</v>
      </c>
      <c r="W178" s="63">
        <v>925.513661</v>
      </c>
      <c r="X178" s="63">
        <v>565.820713</v>
      </c>
      <c r="Y178" s="61" t="s">
        <v>222</v>
      </c>
      <c r="Z178" s="62">
        <v>76869</v>
      </c>
      <c r="AA178" s="62">
        <v>562621</v>
      </c>
      <c r="AB178" s="64">
        <v>12.09</v>
      </c>
      <c r="AC178" s="65">
        <v>0.201049</v>
      </c>
      <c r="AD178" s="62">
        <v>4701</v>
      </c>
      <c r="AE178" s="62">
        <v>66919</v>
      </c>
      <c r="AF178" s="62">
        <v>0</v>
      </c>
      <c r="AG178" s="62">
        <v>422</v>
      </c>
      <c r="AH178" s="62">
        <v>47029</v>
      </c>
      <c r="AI178" s="62">
        <v>27245489</v>
      </c>
      <c r="AJ178" s="62">
        <v>0</v>
      </c>
      <c r="AK178" s="62">
        <v>0</v>
      </c>
      <c r="AL178" s="62">
        <v>0</v>
      </c>
      <c r="AM178" s="62">
        <v>0</v>
      </c>
      <c r="AN178" s="62">
        <v>0</v>
      </c>
      <c r="AO178" s="62">
        <v>0</v>
      </c>
      <c r="AP178" s="62">
        <v>0</v>
      </c>
      <c r="AQ178" s="62">
        <v>0</v>
      </c>
      <c r="AR178" s="62">
        <v>0</v>
      </c>
      <c r="AS178" s="62">
        <v>92017</v>
      </c>
      <c r="AT178" s="62">
        <v>0</v>
      </c>
      <c r="AU178" s="62">
        <v>11359</v>
      </c>
      <c r="AV178" s="62">
        <v>0</v>
      </c>
      <c r="AW178" s="62">
        <v>0</v>
      </c>
      <c r="AX178" s="62">
        <v>17260</v>
      </c>
      <c r="AY178" s="62">
        <v>0</v>
      </c>
      <c r="AZ178" s="62">
        <v>0</v>
      </c>
      <c r="BA178" s="62">
        <v>6579</v>
      </c>
      <c r="BB178" s="62">
        <v>0</v>
      </c>
      <c r="BC178" s="62">
        <v>0</v>
      </c>
      <c r="BD178" s="62">
        <v>0</v>
      </c>
      <c r="BE178" s="62">
        <v>0</v>
      </c>
      <c r="BF178" s="62">
        <v>4198850</v>
      </c>
      <c r="BG178" s="62">
        <v>136828</v>
      </c>
      <c r="BH178" s="62">
        <v>0</v>
      </c>
      <c r="BI178" s="62">
        <v>26875978</v>
      </c>
      <c r="BJ178" s="62">
        <v>0</v>
      </c>
      <c r="BK178" s="62">
        <v>26749</v>
      </c>
      <c r="BL178" s="62">
        <v>11101</v>
      </c>
      <c r="BM178" s="62">
        <v>0</v>
      </c>
      <c r="BN178" s="62">
        <v>0</v>
      </c>
      <c r="BO178" s="62">
        <v>0</v>
      </c>
      <c r="BP178" s="62">
        <v>0</v>
      </c>
      <c r="BQ178" s="62">
        <v>0</v>
      </c>
      <c r="BR178" s="62">
        <v>33358226</v>
      </c>
      <c r="BS178" s="62">
        <v>4405705</v>
      </c>
      <c r="BT178" s="62">
        <v>1647169</v>
      </c>
      <c r="BU178" s="62">
        <v>895813</v>
      </c>
      <c r="BV178" s="62">
        <v>2475420</v>
      </c>
      <c r="BW178" s="62">
        <v>4753185</v>
      </c>
      <c r="BX178" s="62">
        <v>0</v>
      </c>
      <c r="BY178" s="61">
        <v>0</v>
      </c>
      <c r="BZ178" s="62">
        <v>603331</v>
      </c>
      <c r="CA178" s="62">
        <v>3003202</v>
      </c>
      <c r="CB178" s="62">
        <v>7594332</v>
      </c>
      <c r="CC178" s="62">
        <v>0</v>
      </c>
      <c r="CD178" s="62">
        <v>0</v>
      </c>
      <c r="CE178" s="62">
        <v>0</v>
      </c>
      <c r="CF178" s="52" t="s">
        <v>61</v>
      </c>
      <c r="CG178" s="66">
        <v>0.616982</v>
      </c>
      <c r="CH178" s="62">
        <v>35958.298629</v>
      </c>
      <c r="CI178" s="62">
        <v>1415</v>
      </c>
      <c r="CJ178" s="62">
        <v>770</v>
      </c>
      <c r="CK178" s="62">
        <v>140000</v>
      </c>
      <c r="CL178" s="62">
        <v>178143</v>
      </c>
      <c r="CM178" s="62">
        <v>131197</v>
      </c>
      <c r="CN178" s="62">
        <v>288733</v>
      </c>
      <c r="CO178" s="62">
        <v>556200</v>
      </c>
      <c r="CP178" s="62">
        <v>4701</v>
      </c>
      <c r="CQ178" s="62">
        <v>66919</v>
      </c>
      <c r="CR178" s="52" t="s">
        <v>61</v>
      </c>
      <c r="CS178" s="62">
        <v>393</v>
      </c>
      <c r="CT178" s="62">
        <v>0</v>
      </c>
      <c r="CU178" s="62">
        <v>0</v>
      </c>
      <c r="CV178" s="62">
        <v>0</v>
      </c>
      <c r="CW178" s="62">
        <v>549</v>
      </c>
      <c r="CX178" s="62">
        <v>393</v>
      </c>
      <c r="CY178" s="62">
        <v>0</v>
      </c>
      <c r="CZ178" s="62">
        <v>420063.56</v>
      </c>
      <c r="DA178" s="62">
        <v>0</v>
      </c>
      <c r="DB178" s="62">
        <v>0</v>
      </c>
      <c r="DC178" s="52" t="s">
        <v>61</v>
      </c>
      <c r="DD178" s="62">
        <v>0</v>
      </c>
      <c r="DE178" s="52" t="s">
        <v>61</v>
      </c>
      <c r="DF178" s="62">
        <v>246</v>
      </c>
      <c r="DG178" s="62">
        <v>21</v>
      </c>
      <c r="DH178" s="62">
        <v>31</v>
      </c>
      <c r="DI178" s="62">
        <v>6847704</v>
      </c>
      <c r="DJ178" s="63">
        <v>13750.409639</v>
      </c>
      <c r="DK178" s="62">
        <v>0</v>
      </c>
      <c r="DL178" s="62" t="s">
        <v>223</v>
      </c>
      <c r="DM178" s="62" t="s">
        <v>223</v>
      </c>
      <c r="DN178" s="62">
        <v>0</v>
      </c>
      <c r="DO178" s="62">
        <v>0</v>
      </c>
      <c r="DP178" s="62">
        <v>0</v>
      </c>
      <c r="DQ178" s="62">
        <v>0</v>
      </c>
      <c r="DR178" s="62">
        <v>0</v>
      </c>
      <c r="DS178" s="62">
        <v>0</v>
      </c>
      <c r="DU178" s="62">
        <v>0</v>
      </c>
      <c r="DV178" s="62">
        <v>0</v>
      </c>
      <c r="DW178" s="62">
        <v>0</v>
      </c>
      <c r="DX178" s="62">
        <v>0</v>
      </c>
      <c r="DY178" s="61">
        <v>0</v>
      </c>
      <c r="DZ178" s="61">
        <v>0</v>
      </c>
      <c r="EA178" s="61">
        <v>0</v>
      </c>
      <c r="EB178" s="63">
        <v>28.48</v>
      </c>
      <c r="EC178" s="62">
        <v>1926</v>
      </c>
      <c r="ED178" s="62">
        <v>132961</v>
      </c>
      <c r="EE178" s="63">
        <v>242.187614</v>
      </c>
      <c r="EG178" s="62">
        <v>0</v>
      </c>
      <c r="EH178" s="62">
        <v>0</v>
      </c>
      <c r="EI178" s="62">
        <v>0</v>
      </c>
      <c r="EJ178" s="62">
        <v>0</v>
      </c>
      <c r="EK178" s="62">
        <v>549</v>
      </c>
      <c r="EL178" s="62">
        <v>32945</v>
      </c>
      <c r="EM178" s="67">
        <v>0.0166641371983609</v>
      </c>
      <c r="EN178" s="61">
        <v>0</v>
      </c>
      <c r="EO178" s="61">
        <v>0</v>
      </c>
      <c r="EP178" s="61">
        <v>0</v>
      </c>
      <c r="EQ178" s="61" t="s">
        <v>258</v>
      </c>
      <c r="ER178" s="61" t="s">
        <v>259</v>
      </c>
      <c r="ES178" s="61">
        <v>0</v>
      </c>
      <c r="ET178" s="61">
        <v>0</v>
      </c>
      <c r="EU178" s="61">
        <v>0</v>
      </c>
      <c r="EV178" s="61">
        <v>5</v>
      </c>
      <c r="EX178" s="62">
        <v>1681</v>
      </c>
      <c r="EY178" s="62">
        <v>2715</v>
      </c>
      <c r="EZ178" s="62">
        <v>4171</v>
      </c>
      <c r="FA178" s="62">
        <v>2173</v>
      </c>
      <c r="FB178" s="62">
        <v>0</v>
      </c>
      <c r="FC178" s="62">
        <v>1</v>
      </c>
      <c r="FD178" s="62">
        <v>10732</v>
      </c>
      <c r="FE178" s="62">
        <v>1</v>
      </c>
      <c r="FF178" s="62">
        <v>0</v>
      </c>
      <c r="FG178" s="62">
        <v>100</v>
      </c>
      <c r="FH178" s="62">
        <v>4159</v>
      </c>
      <c r="FJ178" s="68">
        <v>0.923175856864108</v>
      </c>
      <c r="FK178" s="62">
        <v>26241</v>
      </c>
      <c r="FL178" s="62">
        <v>0</v>
      </c>
      <c r="FM178" s="62">
        <v>0</v>
      </c>
      <c r="FN178" s="62">
        <v>0</v>
      </c>
      <c r="FO178" s="62">
        <v>0</v>
      </c>
      <c r="FP178" s="62">
        <v>0</v>
      </c>
      <c r="FQ178" s="62">
        <v>0</v>
      </c>
      <c r="FR178" s="62">
        <v>0</v>
      </c>
      <c r="FS178" s="62">
        <v>0</v>
      </c>
      <c r="FU178" s="62">
        <f>FS178+FD178+EJ178</f>
        <v>10732</v>
      </c>
      <c r="FW178" s="62">
        <v>0</v>
      </c>
      <c r="FX178" s="62">
        <v>0</v>
      </c>
      <c r="FY178" s="62">
        <v>0</v>
      </c>
      <c r="FZ178" s="62">
        <v>0</v>
      </c>
      <c r="GA178" s="62">
        <v>0</v>
      </c>
      <c r="GB178" s="62">
        <v>0</v>
      </c>
      <c r="GC178" s="62">
        <v>0</v>
      </c>
      <c r="GD178" s="69">
        <v>0</v>
      </c>
      <c r="GE178" s="69">
        <v>0</v>
      </c>
      <c r="GF178" s="62">
        <v>0</v>
      </c>
      <c r="GG178" s="62">
        <v>0</v>
      </c>
      <c r="GH178" s="62">
        <v>0</v>
      </c>
    </row>
    <row r="179" spans="2:190" ht="12.75">
      <c r="B179" s="61" t="s">
        <v>624</v>
      </c>
      <c r="C179" s="61" t="s">
        <v>625</v>
      </c>
      <c r="D179" s="61" t="s">
        <v>219</v>
      </c>
      <c r="E179" s="61" t="s">
        <v>280</v>
      </c>
      <c r="F179" s="61" t="s">
        <v>281</v>
      </c>
      <c r="G179" s="61">
        <v>2023</v>
      </c>
      <c r="H179" s="61" t="s">
        <v>222</v>
      </c>
      <c r="I179" s="62">
        <v>383</v>
      </c>
      <c r="J179" s="62">
        <v>380</v>
      </c>
      <c r="K179" s="62">
        <v>3</v>
      </c>
      <c r="L179" s="62">
        <v>0</v>
      </c>
      <c r="M179" s="62">
        <v>1</v>
      </c>
      <c r="N179" s="62">
        <v>0</v>
      </c>
      <c r="O179" s="62">
        <v>1</v>
      </c>
      <c r="P179" s="62">
        <v>174</v>
      </c>
      <c r="Q179" s="52" t="s">
        <v>61</v>
      </c>
      <c r="R179" s="62">
        <v>296873</v>
      </c>
      <c r="S179" s="62">
        <v>5503</v>
      </c>
      <c r="T179" s="63">
        <v>775.125326</v>
      </c>
      <c r="U179" s="62">
        <v>309698</v>
      </c>
      <c r="V179" s="62">
        <v>0</v>
      </c>
      <c r="W179" s="63">
        <v>808.610966</v>
      </c>
      <c r="X179" s="63">
        <v>1779.873563</v>
      </c>
      <c r="Y179" s="61" t="s">
        <v>222</v>
      </c>
      <c r="Z179" s="62">
        <v>39781</v>
      </c>
      <c r="AA179" s="62">
        <v>489407</v>
      </c>
      <c r="AB179" s="64">
        <v>29.53</v>
      </c>
      <c r="AC179" s="65">
        <v>0.883393</v>
      </c>
      <c r="AD179" s="62">
        <v>3756</v>
      </c>
      <c r="AE179" s="62">
        <v>33866</v>
      </c>
      <c r="AF179" s="62">
        <v>0</v>
      </c>
      <c r="AG179" s="62">
        <v>209</v>
      </c>
      <c r="AH179" s="62">
        <v>22424</v>
      </c>
      <c r="AI179" s="62">
        <v>3963564</v>
      </c>
      <c r="AJ179" s="62">
        <v>0</v>
      </c>
      <c r="AK179" s="62">
        <v>0</v>
      </c>
      <c r="AL179" s="62">
        <v>0</v>
      </c>
      <c r="AM179" s="62">
        <v>0</v>
      </c>
      <c r="AN179" s="62">
        <v>0</v>
      </c>
      <c r="AO179" s="62">
        <v>0</v>
      </c>
      <c r="AP179" s="62">
        <v>0</v>
      </c>
      <c r="AQ179" s="62">
        <v>0</v>
      </c>
      <c r="AR179" s="62">
        <v>0</v>
      </c>
      <c r="AS179" s="62">
        <v>0</v>
      </c>
      <c r="AT179" s="62">
        <v>0</v>
      </c>
      <c r="AU179" s="62">
        <v>42644.67</v>
      </c>
      <c r="AV179" s="62">
        <v>0</v>
      </c>
      <c r="AW179" s="62">
        <v>0</v>
      </c>
      <c r="AX179" s="62">
        <v>0</v>
      </c>
      <c r="AY179" s="62">
        <v>16147</v>
      </c>
      <c r="AZ179" s="62">
        <v>0</v>
      </c>
      <c r="BA179" s="62">
        <v>9877</v>
      </c>
      <c r="BB179" s="62">
        <v>0</v>
      </c>
      <c r="BC179" s="62">
        <v>0</v>
      </c>
      <c r="BD179" s="62">
        <v>0</v>
      </c>
      <c r="BE179" s="62">
        <v>117</v>
      </c>
      <c r="BF179" s="62">
        <v>1781888</v>
      </c>
      <c r="BG179" s="62">
        <v>23909</v>
      </c>
      <c r="BH179" s="62">
        <v>0</v>
      </c>
      <c r="BI179" s="62">
        <v>9857829</v>
      </c>
      <c r="BJ179" s="62">
        <v>0</v>
      </c>
      <c r="BK179" s="62">
        <v>27900</v>
      </c>
      <c r="BL179" s="62">
        <v>0</v>
      </c>
      <c r="BM179" s="62">
        <v>0</v>
      </c>
      <c r="BN179" s="62">
        <v>0</v>
      </c>
      <c r="BO179" s="62">
        <v>0</v>
      </c>
      <c r="BP179" s="62">
        <v>0</v>
      </c>
      <c r="BQ179" s="62">
        <v>0</v>
      </c>
      <c r="BR179" s="62">
        <v>15232201</v>
      </c>
      <c r="BS179" s="62">
        <v>2420941</v>
      </c>
      <c r="BT179" s="62">
        <v>709319</v>
      </c>
      <c r="BU179" s="62">
        <v>380239</v>
      </c>
      <c r="BV179" s="62">
        <v>838068</v>
      </c>
      <c r="BW179" s="62">
        <v>1593753</v>
      </c>
      <c r="BX179" s="62">
        <v>0</v>
      </c>
      <c r="BY179" s="61">
        <v>0</v>
      </c>
      <c r="BZ179" s="62">
        <v>81410</v>
      </c>
      <c r="CA179" s="62">
        <v>1182728</v>
      </c>
      <c r="CB179" s="62">
        <v>3425207</v>
      </c>
      <c r="CC179" s="62">
        <v>12942</v>
      </c>
      <c r="CD179" s="62">
        <v>0</v>
      </c>
      <c r="CE179" s="62">
        <v>0</v>
      </c>
      <c r="CF179" s="52" t="s">
        <v>61</v>
      </c>
      <c r="CG179" s="66">
        <v>0.846555</v>
      </c>
      <c r="CH179" s="62">
        <v>112256.727339</v>
      </c>
      <c r="CI179" s="62">
        <v>3873</v>
      </c>
      <c r="CJ179" s="62">
        <v>2524</v>
      </c>
      <c r="CK179" s="62">
        <v>85177</v>
      </c>
      <c r="CL179" s="62">
        <v>203831</v>
      </c>
      <c r="CM179" s="62">
        <v>77269</v>
      </c>
      <c r="CN179" s="62">
        <v>240777</v>
      </c>
      <c r="CO179" s="62">
        <v>473064</v>
      </c>
      <c r="CP179" s="62">
        <v>3756</v>
      </c>
      <c r="CQ179" s="62">
        <v>33866</v>
      </c>
      <c r="CR179" s="52" t="s">
        <v>61</v>
      </c>
      <c r="CS179" s="62">
        <v>12942</v>
      </c>
      <c r="CT179" s="62">
        <v>0</v>
      </c>
      <c r="CU179" s="62">
        <v>12942</v>
      </c>
      <c r="CV179" s="62">
        <v>0</v>
      </c>
      <c r="CW179" s="62">
        <v>383</v>
      </c>
      <c r="CX179" s="62">
        <v>0</v>
      </c>
      <c r="CY179" s="62">
        <v>0</v>
      </c>
      <c r="CZ179" s="62">
        <v>277045.7</v>
      </c>
      <c r="DA179" s="62">
        <v>0</v>
      </c>
      <c r="DB179" s="62">
        <v>0</v>
      </c>
      <c r="DC179" s="52" t="s">
        <v>61</v>
      </c>
      <c r="DD179" s="62">
        <v>0</v>
      </c>
      <c r="DE179" s="52" t="s">
        <v>61</v>
      </c>
      <c r="DF179" s="62">
        <v>142</v>
      </c>
      <c r="DG179" s="62">
        <v>0</v>
      </c>
      <c r="DH179" s="62">
        <v>6</v>
      </c>
      <c r="DI179" s="62">
        <v>5496328</v>
      </c>
      <c r="DJ179" s="63">
        <v>14464.021053</v>
      </c>
      <c r="DK179" s="62">
        <v>0</v>
      </c>
      <c r="DL179" s="62" t="s">
        <v>223</v>
      </c>
      <c r="DM179" s="62" t="s">
        <v>223</v>
      </c>
      <c r="DN179" s="62">
        <v>0</v>
      </c>
      <c r="DO179" s="62">
        <v>0</v>
      </c>
      <c r="DP179" s="62">
        <v>0</v>
      </c>
      <c r="DQ179" s="62">
        <v>0</v>
      </c>
      <c r="DR179" s="62">
        <v>0</v>
      </c>
      <c r="DS179" s="62">
        <v>0</v>
      </c>
      <c r="DU179" s="62">
        <v>0</v>
      </c>
      <c r="DV179" s="62">
        <v>0</v>
      </c>
      <c r="DW179" s="62">
        <v>0</v>
      </c>
      <c r="DX179" s="62">
        <v>0</v>
      </c>
      <c r="DY179" s="61">
        <v>0</v>
      </c>
      <c r="DZ179" s="61">
        <v>0</v>
      </c>
      <c r="EA179" s="61">
        <v>0</v>
      </c>
      <c r="EB179" s="63">
        <v>26.28</v>
      </c>
      <c r="EC179" s="62">
        <v>-112</v>
      </c>
      <c r="ED179" s="62">
        <v>84455</v>
      </c>
      <c r="EE179" s="63">
        <v>220.509138</v>
      </c>
      <c r="EG179" s="62">
        <v>0</v>
      </c>
      <c r="EH179" s="62">
        <v>0</v>
      </c>
      <c r="EI179" s="62">
        <v>0</v>
      </c>
      <c r="EJ179" s="62">
        <v>0</v>
      </c>
      <c r="EK179" s="62">
        <v>383</v>
      </c>
      <c r="EL179" s="62">
        <v>9370</v>
      </c>
      <c r="EM179" s="67">
        <v>0.0408751334044824</v>
      </c>
      <c r="EN179" s="61">
        <v>16138</v>
      </c>
      <c r="EO179" s="61">
        <v>1332325</v>
      </c>
      <c r="EP179" s="61">
        <v>0</v>
      </c>
      <c r="EQ179" s="61" t="s">
        <v>292</v>
      </c>
      <c r="ER179" s="61" t="s">
        <v>293</v>
      </c>
      <c r="ES179" s="61">
        <v>0</v>
      </c>
      <c r="ET179" s="61">
        <v>0</v>
      </c>
      <c r="EU179" s="61">
        <v>0</v>
      </c>
      <c r="EV179" s="61">
        <v>6</v>
      </c>
      <c r="EX179" s="62">
        <v>1741</v>
      </c>
      <c r="EY179" s="62">
        <v>1119</v>
      </c>
      <c r="EZ179" s="62">
        <v>3546</v>
      </c>
      <c r="FA179" s="62">
        <v>0</v>
      </c>
      <c r="FB179" s="62">
        <v>0</v>
      </c>
      <c r="FC179" s="62">
        <v>1</v>
      </c>
      <c r="FD179" s="62">
        <v>6401</v>
      </c>
      <c r="FE179" s="62">
        <v>0</v>
      </c>
      <c r="FF179" s="62">
        <v>0</v>
      </c>
      <c r="FG179" s="62">
        <v>85</v>
      </c>
      <c r="FH179" s="62">
        <v>3430</v>
      </c>
      <c r="FJ179" s="68">
        <v>0.929736585604163</v>
      </c>
      <c r="FK179" s="62">
        <v>25940</v>
      </c>
      <c r="FL179" s="62">
        <v>0</v>
      </c>
      <c r="FM179" s="62">
        <v>0</v>
      </c>
      <c r="FN179" s="62">
        <v>0</v>
      </c>
      <c r="FO179" s="62">
        <v>0</v>
      </c>
      <c r="FP179" s="62">
        <v>0</v>
      </c>
      <c r="FQ179" s="62">
        <v>0</v>
      </c>
      <c r="FR179" s="62">
        <v>0</v>
      </c>
      <c r="FS179" s="62">
        <v>0</v>
      </c>
      <c r="FU179" s="62">
        <f>FS179+FD179+EJ179</f>
        <v>6401</v>
      </c>
      <c r="FW179" s="62">
        <v>0</v>
      </c>
      <c r="FX179" s="62">
        <v>0</v>
      </c>
      <c r="FY179" s="62">
        <v>0</v>
      </c>
      <c r="FZ179" s="62">
        <v>0</v>
      </c>
      <c r="GA179" s="62">
        <v>0</v>
      </c>
      <c r="GB179" s="62">
        <v>0</v>
      </c>
      <c r="GC179" s="62">
        <v>0</v>
      </c>
      <c r="GD179" s="69">
        <v>0</v>
      </c>
      <c r="GE179" s="69">
        <v>0</v>
      </c>
      <c r="GF179" s="62">
        <v>0</v>
      </c>
      <c r="GG179" s="62">
        <v>0</v>
      </c>
      <c r="GH179" s="62">
        <v>0</v>
      </c>
    </row>
    <row r="180" spans="2:190" ht="12.75">
      <c r="B180" s="61" t="s">
        <v>408</v>
      </c>
      <c r="C180" s="61" t="s">
        <v>409</v>
      </c>
      <c r="D180" s="61" t="s">
        <v>219</v>
      </c>
      <c r="E180" s="61" t="s">
        <v>254</v>
      </c>
      <c r="F180" s="61" t="s">
        <v>255</v>
      </c>
      <c r="G180" s="61">
        <v>2023</v>
      </c>
      <c r="H180" s="61" t="s">
        <v>222</v>
      </c>
      <c r="I180" s="62">
        <v>891</v>
      </c>
      <c r="J180" s="62">
        <v>825</v>
      </c>
      <c r="K180" s="62">
        <v>66</v>
      </c>
      <c r="L180" s="62">
        <v>0</v>
      </c>
      <c r="M180" s="62">
        <v>2</v>
      </c>
      <c r="N180" s="62">
        <v>0</v>
      </c>
      <c r="O180" s="62">
        <v>2</v>
      </c>
      <c r="P180" s="62">
        <v>1321</v>
      </c>
      <c r="Q180" s="52" t="s">
        <v>61</v>
      </c>
      <c r="R180" s="62">
        <v>1354690</v>
      </c>
      <c r="S180" s="62">
        <v>-102713</v>
      </c>
      <c r="T180" s="63">
        <v>1520.415264</v>
      </c>
      <c r="U180" s="62">
        <v>1354690</v>
      </c>
      <c r="V180" s="62">
        <v>0</v>
      </c>
      <c r="W180" s="63">
        <v>1520.415264</v>
      </c>
      <c r="X180" s="63">
        <v>1025.503407</v>
      </c>
      <c r="Y180" s="61" t="s">
        <v>222</v>
      </c>
      <c r="Z180" s="62">
        <v>84648</v>
      </c>
      <c r="AA180" s="62">
        <v>1155011</v>
      </c>
      <c r="AB180" s="64">
        <v>29.84</v>
      </c>
      <c r="AC180" s="65">
        <v>0.852938</v>
      </c>
      <c r="AD180" s="62">
        <v>33469</v>
      </c>
      <c r="AE180" s="62">
        <v>242492</v>
      </c>
      <c r="AF180" s="62">
        <v>0</v>
      </c>
      <c r="AG180" s="62">
        <v>455</v>
      </c>
      <c r="AH180" s="62">
        <v>83964</v>
      </c>
      <c r="AI180" s="62">
        <v>17248692</v>
      </c>
      <c r="AJ180" s="62">
        <v>0</v>
      </c>
      <c r="AK180" s="62">
        <v>0</v>
      </c>
      <c r="AL180" s="62">
        <v>0</v>
      </c>
      <c r="AM180" s="62">
        <v>0</v>
      </c>
      <c r="AN180" s="62">
        <v>0</v>
      </c>
      <c r="AO180" s="62">
        <v>0</v>
      </c>
      <c r="AP180" s="62">
        <v>0</v>
      </c>
      <c r="AQ180" s="62">
        <v>0</v>
      </c>
      <c r="AR180" s="62">
        <v>0</v>
      </c>
      <c r="AS180" s="62">
        <v>0</v>
      </c>
      <c r="AT180" s="62">
        <v>0</v>
      </c>
      <c r="AU180" s="62">
        <v>22953.33</v>
      </c>
      <c r="AV180" s="62">
        <v>0</v>
      </c>
      <c r="AW180" s="62">
        <v>0</v>
      </c>
      <c r="AX180" s="62">
        <v>0</v>
      </c>
      <c r="AY180" s="62">
        <v>0</v>
      </c>
      <c r="AZ180" s="62">
        <v>0</v>
      </c>
      <c r="BA180" s="62">
        <v>39491</v>
      </c>
      <c r="BB180" s="62">
        <v>0</v>
      </c>
      <c r="BC180" s="62">
        <v>0</v>
      </c>
      <c r="BD180" s="62">
        <v>0</v>
      </c>
      <c r="BE180" s="62">
        <v>0</v>
      </c>
      <c r="BF180" s="62">
        <v>4774450</v>
      </c>
      <c r="BG180" s="62">
        <v>513606</v>
      </c>
      <c r="BH180" s="62">
        <v>0</v>
      </c>
      <c r="BI180" s="62">
        <v>8829221</v>
      </c>
      <c r="BJ180" s="62">
        <v>0</v>
      </c>
      <c r="BK180" s="62">
        <v>31874</v>
      </c>
      <c r="BL180" s="62">
        <v>7561</v>
      </c>
      <c r="BM180" s="62">
        <v>20736</v>
      </c>
      <c r="BN180" s="62">
        <v>120505</v>
      </c>
      <c r="BO180" s="62">
        <v>28012</v>
      </c>
      <c r="BP180" s="62">
        <v>0</v>
      </c>
      <c r="BQ180" s="62">
        <v>0</v>
      </c>
      <c r="BR180" s="62">
        <v>30882838</v>
      </c>
      <c r="BS180" s="62">
        <v>5654626</v>
      </c>
      <c r="BT180" s="62">
        <v>510621</v>
      </c>
      <c r="BU180" s="62">
        <v>893744</v>
      </c>
      <c r="BV180" s="62">
        <v>552055</v>
      </c>
      <c r="BW180" s="62">
        <v>1090941</v>
      </c>
      <c r="BX180" s="62">
        <v>0</v>
      </c>
      <c r="BY180" s="61">
        <v>0</v>
      </c>
      <c r="BZ180" s="62">
        <v>0</v>
      </c>
      <c r="CA180" s="62">
        <v>1808641</v>
      </c>
      <c r="CB180" s="62">
        <v>7511330</v>
      </c>
      <c r="CC180" s="62">
        <v>0</v>
      </c>
      <c r="CD180" s="62">
        <v>0</v>
      </c>
      <c r="CE180" s="62">
        <v>0</v>
      </c>
      <c r="CF180" s="52" t="s">
        <v>61</v>
      </c>
      <c r="CG180" s="66">
        <v>0.869283</v>
      </c>
      <c r="CH180" s="62">
        <v>313024.625442</v>
      </c>
      <c r="CI180" s="62">
        <v>26420</v>
      </c>
      <c r="CJ180" s="62">
        <v>15740</v>
      </c>
      <c r="CK180" s="62">
        <v>199693</v>
      </c>
      <c r="CL180" s="62">
        <v>554878</v>
      </c>
      <c r="CM180" s="62">
        <v>227502</v>
      </c>
      <c r="CN180" s="62">
        <v>638317</v>
      </c>
      <c r="CO180" s="62">
        <v>1135615</v>
      </c>
      <c r="CP180" s="62">
        <v>33469</v>
      </c>
      <c r="CQ180" s="62">
        <v>242492</v>
      </c>
      <c r="CR180" s="52" t="s">
        <v>61</v>
      </c>
      <c r="CS180" s="62">
        <v>0</v>
      </c>
      <c r="CT180" s="62">
        <v>0</v>
      </c>
      <c r="CU180" s="62">
        <v>0</v>
      </c>
      <c r="CV180" s="62">
        <v>0</v>
      </c>
      <c r="CW180" s="62">
        <v>891</v>
      </c>
      <c r="CX180" s="62">
        <v>0</v>
      </c>
      <c r="CY180" s="62">
        <v>0</v>
      </c>
      <c r="CZ180" s="62">
        <v>1119363.24</v>
      </c>
      <c r="DA180" s="62">
        <v>0</v>
      </c>
      <c r="DB180" s="62">
        <v>0</v>
      </c>
      <c r="DC180" s="52" t="s">
        <v>61</v>
      </c>
      <c r="DD180" s="62">
        <v>0</v>
      </c>
      <c r="DE180" s="52" t="s">
        <v>61</v>
      </c>
      <c r="DF180" s="62">
        <v>436</v>
      </c>
      <c r="DG180" s="62">
        <v>42</v>
      </c>
      <c r="DH180" s="62">
        <v>55</v>
      </c>
      <c r="DI180" s="62">
        <v>14232264</v>
      </c>
      <c r="DJ180" s="63">
        <v>17251.229091</v>
      </c>
      <c r="DK180" s="62">
        <v>0</v>
      </c>
      <c r="DL180" s="62" t="s">
        <v>223</v>
      </c>
      <c r="DM180" s="62" t="s">
        <v>223</v>
      </c>
      <c r="DN180" s="62">
        <v>0</v>
      </c>
      <c r="DO180" s="62">
        <v>0</v>
      </c>
      <c r="DP180" s="62">
        <v>0</v>
      </c>
      <c r="DQ180" s="62">
        <v>0</v>
      </c>
      <c r="DR180" s="62">
        <v>0</v>
      </c>
      <c r="DS180" s="62">
        <v>0</v>
      </c>
      <c r="DU180" s="62">
        <v>0</v>
      </c>
      <c r="DV180" s="62">
        <v>0</v>
      </c>
      <c r="DW180" s="62">
        <v>0</v>
      </c>
      <c r="DX180" s="62">
        <v>0</v>
      </c>
      <c r="DY180" s="61">
        <v>0</v>
      </c>
      <c r="DZ180" s="61">
        <v>0</v>
      </c>
      <c r="EA180" s="61">
        <v>0</v>
      </c>
      <c r="EB180" s="63">
        <v>26.61</v>
      </c>
      <c r="EC180" s="62">
        <v>31</v>
      </c>
      <c r="ED180" s="62">
        <v>181172</v>
      </c>
      <c r="EE180" s="63">
        <v>203.335578</v>
      </c>
      <c r="EG180" s="62">
        <v>13461</v>
      </c>
      <c r="EH180" s="62">
        <v>0</v>
      </c>
      <c r="EI180" s="62">
        <v>0</v>
      </c>
      <c r="EJ180" s="62">
        <v>13461</v>
      </c>
      <c r="EK180" s="62">
        <v>891</v>
      </c>
      <c r="EL180" s="62">
        <v>6170</v>
      </c>
      <c r="EM180" s="67">
        <v>0.144408427876823</v>
      </c>
      <c r="EN180" s="61">
        <v>0</v>
      </c>
      <c r="EO180" s="61">
        <v>0</v>
      </c>
      <c r="EP180" s="61">
        <v>0</v>
      </c>
      <c r="EQ180" s="61" t="s">
        <v>408</v>
      </c>
      <c r="ER180" s="61" t="s">
        <v>409</v>
      </c>
      <c r="ES180" s="61">
        <v>0</v>
      </c>
      <c r="ET180" s="61">
        <v>0</v>
      </c>
      <c r="EU180" s="61">
        <v>0</v>
      </c>
      <c r="EV180" s="61">
        <v>6</v>
      </c>
      <c r="EX180" s="62">
        <v>152</v>
      </c>
      <c r="EY180" s="62">
        <v>10098</v>
      </c>
      <c r="EZ180" s="62">
        <v>6090</v>
      </c>
      <c r="FA180" s="62">
        <v>1062</v>
      </c>
      <c r="FB180" s="62">
        <v>0</v>
      </c>
      <c r="FC180" s="62">
        <v>1</v>
      </c>
      <c r="FD180" s="62">
        <v>17389</v>
      </c>
      <c r="FE180" s="62">
        <v>1</v>
      </c>
      <c r="FF180" s="62">
        <v>0</v>
      </c>
      <c r="FG180" s="62">
        <v>146</v>
      </c>
      <c r="FH180" s="62">
        <v>15470</v>
      </c>
      <c r="FJ180" s="68">
        <v>0.623780039744255</v>
      </c>
      <c r="FK180" s="62">
        <v>32853</v>
      </c>
      <c r="FL180" s="62">
        <v>0</v>
      </c>
      <c r="FM180" s="62">
        <v>0</v>
      </c>
      <c r="FN180" s="62">
        <v>0</v>
      </c>
      <c r="FO180" s="62">
        <v>0</v>
      </c>
      <c r="FP180" s="62">
        <v>0</v>
      </c>
      <c r="FQ180" s="62">
        <v>0</v>
      </c>
      <c r="FR180" s="62">
        <v>0</v>
      </c>
      <c r="FS180" s="62">
        <v>0</v>
      </c>
      <c r="FU180" s="62">
        <f>FS180+FD180+EJ180</f>
        <v>30850</v>
      </c>
      <c r="FW180" s="62">
        <v>0</v>
      </c>
      <c r="FX180" s="62">
        <v>0</v>
      </c>
      <c r="FY180" s="62">
        <v>0</v>
      </c>
      <c r="FZ180" s="62">
        <v>0</v>
      </c>
      <c r="GA180" s="62">
        <v>0</v>
      </c>
      <c r="GB180" s="62">
        <v>0</v>
      </c>
      <c r="GC180" s="62">
        <v>0</v>
      </c>
      <c r="GD180" s="69">
        <v>0</v>
      </c>
      <c r="GE180" s="69">
        <v>0</v>
      </c>
      <c r="GF180" s="62">
        <v>0</v>
      </c>
      <c r="GG180" s="62">
        <v>0</v>
      </c>
      <c r="GH180" s="62">
        <v>0</v>
      </c>
    </row>
    <row r="181" spans="2:190" ht="12.75">
      <c r="B181" s="61" t="s">
        <v>626</v>
      </c>
      <c r="C181" s="61" t="s">
        <v>627</v>
      </c>
      <c r="D181" s="61" t="s">
        <v>219</v>
      </c>
      <c r="E181" s="61" t="s">
        <v>220</v>
      </c>
      <c r="F181" s="61" t="s">
        <v>221</v>
      </c>
      <c r="G181" s="61">
        <v>2023</v>
      </c>
      <c r="H181" s="61" t="s">
        <v>222</v>
      </c>
      <c r="I181" s="62">
        <v>744</v>
      </c>
      <c r="J181" s="62">
        <v>681</v>
      </c>
      <c r="K181" s="62">
        <v>63</v>
      </c>
      <c r="L181" s="62">
        <v>0</v>
      </c>
      <c r="M181" s="62">
        <v>1</v>
      </c>
      <c r="N181" s="62">
        <v>0</v>
      </c>
      <c r="O181" s="62">
        <v>2</v>
      </c>
      <c r="P181" s="62">
        <v>455</v>
      </c>
      <c r="Q181" s="52" t="s">
        <v>61</v>
      </c>
      <c r="R181" s="62">
        <v>604376</v>
      </c>
      <c r="S181" s="62">
        <v>-49678</v>
      </c>
      <c r="T181" s="63">
        <v>812.333333</v>
      </c>
      <c r="U181" s="62">
        <v>667509</v>
      </c>
      <c r="V181" s="62">
        <v>0</v>
      </c>
      <c r="W181" s="63">
        <v>897.189516</v>
      </c>
      <c r="X181" s="63">
        <v>1467.052747</v>
      </c>
      <c r="Y181" s="61" t="s">
        <v>222</v>
      </c>
      <c r="Z181" s="62">
        <v>6935</v>
      </c>
      <c r="AA181" s="62">
        <v>924304</v>
      </c>
      <c r="AB181" s="64">
        <v>30.23</v>
      </c>
      <c r="AC181" s="65">
        <v>1.031217</v>
      </c>
      <c r="AD181" s="62">
        <v>8629</v>
      </c>
      <c r="AE181" s="62">
        <v>255321</v>
      </c>
      <c r="AF181" s="62">
        <v>0</v>
      </c>
      <c r="AG181" s="62">
        <v>634</v>
      </c>
      <c r="AH181" s="62">
        <v>5170</v>
      </c>
      <c r="AI181" s="62">
        <v>1965415</v>
      </c>
      <c r="AJ181" s="62">
        <v>0</v>
      </c>
      <c r="AK181" s="62">
        <v>0</v>
      </c>
      <c r="AL181" s="62">
        <v>0</v>
      </c>
      <c r="AM181" s="62">
        <v>0</v>
      </c>
      <c r="AN181" s="62">
        <v>0</v>
      </c>
      <c r="AO181" s="62">
        <v>0</v>
      </c>
      <c r="AP181" s="62">
        <v>0</v>
      </c>
      <c r="AQ181" s="62">
        <v>0</v>
      </c>
      <c r="AR181" s="62">
        <v>0</v>
      </c>
      <c r="AS181" s="62">
        <v>0</v>
      </c>
      <c r="AT181" s="62">
        <v>0</v>
      </c>
      <c r="AU181" s="62">
        <v>28669.33</v>
      </c>
      <c r="AV181" s="62">
        <v>0</v>
      </c>
      <c r="AW181" s="62">
        <v>0</v>
      </c>
      <c r="AX181" s="62">
        <v>0</v>
      </c>
      <c r="AY181" s="62">
        <v>0</v>
      </c>
      <c r="AZ181" s="62">
        <v>0</v>
      </c>
      <c r="BA181" s="62">
        <v>127</v>
      </c>
      <c r="BB181" s="62">
        <v>0</v>
      </c>
      <c r="BC181" s="62">
        <v>0</v>
      </c>
      <c r="BD181" s="62">
        <v>0</v>
      </c>
      <c r="BE181" s="62">
        <v>0</v>
      </c>
      <c r="BF181" s="62">
        <v>121257</v>
      </c>
      <c r="BG181" s="62">
        <v>-23674</v>
      </c>
      <c r="BH181" s="62">
        <v>0</v>
      </c>
      <c r="BI181" s="62">
        <v>-28893</v>
      </c>
      <c r="BJ181" s="62">
        <v>0</v>
      </c>
      <c r="BK181" s="62">
        <v>17403</v>
      </c>
      <c r="BL181" s="62">
        <v>1230</v>
      </c>
      <c r="BM181" s="62">
        <v>0</v>
      </c>
      <c r="BN181" s="62">
        <v>0</v>
      </c>
      <c r="BO181" s="62">
        <v>0</v>
      </c>
      <c r="BP181" s="62">
        <v>0</v>
      </c>
      <c r="BQ181" s="62">
        <v>0</v>
      </c>
      <c r="BR181" s="62">
        <v>1282665</v>
      </c>
      <c r="BS181" s="62">
        <v>225395</v>
      </c>
      <c r="BT181" s="62">
        <v>36845</v>
      </c>
      <c r="BU181" s="62">
        <v>8933</v>
      </c>
      <c r="BV181" s="62">
        <v>0</v>
      </c>
      <c r="BW181" s="62">
        <v>0</v>
      </c>
      <c r="BX181" s="62">
        <v>98897</v>
      </c>
      <c r="BY181" s="61">
        <v>0</v>
      </c>
      <c r="BZ181" s="62">
        <v>244</v>
      </c>
      <c r="CA181" s="62">
        <v>1385</v>
      </c>
      <c r="CB181" s="62">
        <v>572768</v>
      </c>
      <c r="CC181" s="62">
        <v>63133</v>
      </c>
      <c r="CD181" s="62">
        <v>0</v>
      </c>
      <c r="CE181" s="62">
        <v>0</v>
      </c>
      <c r="CF181" s="52" t="s">
        <v>61</v>
      </c>
      <c r="CG181" s="66">
        <v>0.973409</v>
      </c>
      <c r="CH181" s="62">
        <v>283166.035441</v>
      </c>
      <c r="CI181" s="62">
        <v>4606</v>
      </c>
      <c r="CJ181" s="62">
        <v>24002</v>
      </c>
      <c r="CK181" s="62">
        <v>202103</v>
      </c>
      <c r="CL181" s="62">
        <v>513877</v>
      </c>
      <c r="CM181" s="62">
        <v>147978</v>
      </c>
      <c r="CN181" s="62">
        <v>527915</v>
      </c>
      <c r="CO181" s="62">
        <v>911048</v>
      </c>
      <c r="CP181" s="62">
        <v>8629</v>
      </c>
      <c r="CQ181" s="62">
        <v>255321</v>
      </c>
      <c r="CR181" s="52" t="s">
        <v>61</v>
      </c>
      <c r="CS181" s="62">
        <v>63339</v>
      </c>
      <c r="CT181" s="62">
        <v>0</v>
      </c>
      <c r="CU181" s="62">
        <v>63133</v>
      </c>
      <c r="CV181" s="62">
        <v>0</v>
      </c>
      <c r="CW181" s="62">
        <v>744</v>
      </c>
      <c r="CX181" s="62">
        <v>206</v>
      </c>
      <c r="CY181" s="62">
        <v>0</v>
      </c>
      <c r="CZ181" s="62">
        <v>501510.84</v>
      </c>
      <c r="DA181" s="62">
        <v>0</v>
      </c>
      <c r="DB181" s="62">
        <v>0</v>
      </c>
      <c r="DC181" s="52" t="s">
        <v>61</v>
      </c>
      <c r="DD181" s="62">
        <v>0</v>
      </c>
      <c r="DE181" s="52" t="s">
        <v>61</v>
      </c>
      <c r="DF181" s="62">
        <v>327</v>
      </c>
      <c r="DG181" s="62">
        <v>23</v>
      </c>
      <c r="DH181" s="62">
        <v>59</v>
      </c>
      <c r="DI181" s="62">
        <v>12396543</v>
      </c>
      <c r="DJ181" s="63">
        <v>18203.440529</v>
      </c>
      <c r="DK181" s="62">
        <v>0</v>
      </c>
      <c r="DL181" s="62" t="s">
        <v>223</v>
      </c>
      <c r="DM181" s="62" t="s">
        <v>223</v>
      </c>
      <c r="DN181" s="62">
        <v>0</v>
      </c>
      <c r="DO181" s="62">
        <v>0</v>
      </c>
      <c r="DP181" s="62">
        <v>0</v>
      </c>
      <c r="DQ181" s="62">
        <v>0</v>
      </c>
      <c r="DR181" s="62">
        <v>0</v>
      </c>
      <c r="DS181" s="62">
        <v>0</v>
      </c>
      <c r="DU181" s="62">
        <v>0</v>
      </c>
      <c r="DV181" s="62">
        <v>0</v>
      </c>
      <c r="DW181" s="62">
        <v>0</v>
      </c>
      <c r="DX181" s="62">
        <v>0</v>
      </c>
      <c r="DY181" s="61">
        <v>0</v>
      </c>
      <c r="DZ181" s="61">
        <v>0</v>
      </c>
      <c r="EA181" s="61">
        <v>0</v>
      </c>
      <c r="EB181" s="63">
        <v>25.01</v>
      </c>
      <c r="EC181" s="62">
        <v>-27</v>
      </c>
      <c r="ED181" s="62">
        <v>66370</v>
      </c>
      <c r="EE181" s="63">
        <v>89.206989</v>
      </c>
      <c r="EG181" s="62">
        <v>0</v>
      </c>
      <c r="EH181" s="62">
        <v>0</v>
      </c>
      <c r="EI181" s="62">
        <v>0</v>
      </c>
      <c r="EJ181" s="62">
        <v>0</v>
      </c>
      <c r="EK181" s="62">
        <v>744</v>
      </c>
      <c r="EL181" s="62">
        <v>11333</v>
      </c>
      <c r="EM181" s="67">
        <v>0.0656489896761669</v>
      </c>
      <c r="EN181" s="61">
        <v>22383</v>
      </c>
      <c r="EO181" s="61">
        <v>1332325</v>
      </c>
      <c r="EP181" s="61">
        <v>0</v>
      </c>
      <c r="EQ181" s="61" t="s">
        <v>224</v>
      </c>
      <c r="ER181" s="61" t="s">
        <v>225</v>
      </c>
      <c r="ES181" s="61">
        <v>0</v>
      </c>
      <c r="ET181" s="61">
        <v>0</v>
      </c>
      <c r="EU181" s="61">
        <v>0</v>
      </c>
      <c r="EV181" s="61">
        <v>6</v>
      </c>
      <c r="EX181" s="62">
        <v>3752</v>
      </c>
      <c r="EY181" s="62">
        <v>3405</v>
      </c>
      <c r="EZ181" s="62">
        <v>5423</v>
      </c>
      <c r="FA181" s="62">
        <v>32</v>
      </c>
      <c r="FB181" s="62">
        <v>0</v>
      </c>
      <c r="FC181" s="62">
        <v>1</v>
      </c>
      <c r="FD181" s="62">
        <v>12603</v>
      </c>
      <c r="FE181" s="62">
        <v>1</v>
      </c>
      <c r="FF181" s="62">
        <v>0</v>
      </c>
      <c r="FG181" s="62">
        <v>130</v>
      </c>
      <c r="FH181" s="62">
        <v>5216</v>
      </c>
      <c r="FJ181" s="68">
        <v>0.861664253106405</v>
      </c>
      <c r="FK181" s="62">
        <v>28855</v>
      </c>
      <c r="FL181" s="62">
        <v>0</v>
      </c>
      <c r="FM181" s="62">
        <v>0</v>
      </c>
      <c r="FN181" s="62">
        <v>0</v>
      </c>
      <c r="FO181" s="62">
        <v>0</v>
      </c>
      <c r="FP181" s="62">
        <v>0</v>
      </c>
      <c r="FQ181" s="62">
        <v>0</v>
      </c>
      <c r="FR181" s="62">
        <v>0</v>
      </c>
      <c r="FS181" s="62">
        <v>0</v>
      </c>
      <c r="FU181" s="62">
        <f>FS181+FD181+EJ181</f>
        <v>12603</v>
      </c>
      <c r="FW181" s="62">
        <v>0</v>
      </c>
      <c r="FX181" s="62">
        <v>0</v>
      </c>
      <c r="FY181" s="62">
        <v>0</v>
      </c>
      <c r="FZ181" s="62">
        <v>0</v>
      </c>
      <c r="GA181" s="62">
        <v>0</v>
      </c>
      <c r="GB181" s="62">
        <v>0</v>
      </c>
      <c r="GC181" s="62">
        <v>0</v>
      </c>
      <c r="GD181" s="69">
        <v>0</v>
      </c>
      <c r="GE181" s="69">
        <v>0</v>
      </c>
      <c r="GF181" s="62">
        <v>0</v>
      </c>
      <c r="GG181" s="62">
        <v>0</v>
      </c>
      <c r="GH181" s="62">
        <v>0</v>
      </c>
    </row>
    <row r="182" spans="2:190" ht="12.75">
      <c r="B182" s="61" t="s">
        <v>628</v>
      </c>
      <c r="C182" s="61" t="s">
        <v>629</v>
      </c>
      <c r="D182" s="61" t="s">
        <v>219</v>
      </c>
      <c r="E182" s="61" t="s">
        <v>248</v>
      </c>
      <c r="F182" s="61" t="s">
        <v>249</v>
      </c>
      <c r="G182" s="61">
        <v>2023</v>
      </c>
      <c r="H182" s="61" t="s">
        <v>222</v>
      </c>
      <c r="I182" s="62">
        <v>498</v>
      </c>
      <c r="J182" s="62">
        <v>379</v>
      </c>
      <c r="K182" s="62">
        <v>119</v>
      </c>
      <c r="L182" s="62">
        <v>0</v>
      </c>
      <c r="M182" s="62">
        <v>1</v>
      </c>
      <c r="N182" s="62">
        <v>0</v>
      </c>
      <c r="O182" s="62">
        <v>1</v>
      </c>
      <c r="P182" s="62">
        <v>1940</v>
      </c>
      <c r="Q182" s="52" t="s">
        <v>61</v>
      </c>
      <c r="R182" s="62">
        <v>364375</v>
      </c>
      <c r="S182" s="62">
        <v>79262</v>
      </c>
      <c r="T182" s="63">
        <v>731.676707</v>
      </c>
      <c r="U182" s="62">
        <v>377850</v>
      </c>
      <c r="V182" s="62">
        <v>0</v>
      </c>
      <c r="W182" s="63">
        <v>758.73494</v>
      </c>
      <c r="X182" s="63">
        <v>194.768041</v>
      </c>
      <c r="Y182" s="61" t="s">
        <v>222</v>
      </c>
      <c r="Z182" s="62">
        <v>7702</v>
      </c>
      <c r="AA182" s="62">
        <v>399250</v>
      </c>
      <c r="AB182" s="64">
        <v>27.28</v>
      </c>
      <c r="AC182" s="65">
        <v>1.155227</v>
      </c>
      <c r="AD182" s="62">
        <v>13038</v>
      </c>
      <c r="AE182" s="62">
        <v>202354</v>
      </c>
      <c r="AF182" s="62">
        <v>0</v>
      </c>
      <c r="AG182" s="62">
        <v>172</v>
      </c>
      <c r="AH182" s="62">
        <v>3578</v>
      </c>
      <c r="AI182" s="62">
        <v>1443872</v>
      </c>
      <c r="AJ182" s="62">
        <v>0</v>
      </c>
      <c r="AK182" s="62">
        <v>0</v>
      </c>
      <c r="AL182" s="62">
        <v>0</v>
      </c>
      <c r="AM182" s="62">
        <v>0</v>
      </c>
      <c r="AN182" s="62">
        <v>0</v>
      </c>
      <c r="AO182" s="62">
        <v>0</v>
      </c>
      <c r="AP182" s="62">
        <v>0</v>
      </c>
      <c r="AQ182" s="62">
        <v>0</v>
      </c>
      <c r="AR182" s="62">
        <v>0</v>
      </c>
      <c r="AS182" s="62">
        <v>18683</v>
      </c>
      <c r="AT182" s="62">
        <v>0</v>
      </c>
      <c r="AU182" s="62">
        <v>68844.19</v>
      </c>
      <c r="AV182" s="62">
        <v>0</v>
      </c>
      <c r="AW182" s="62">
        <v>0</v>
      </c>
      <c r="AX182" s="62">
        <v>0</v>
      </c>
      <c r="AY182" s="62">
        <v>7384</v>
      </c>
      <c r="AZ182" s="62">
        <v>0</v>
      </c>
      <c r="BA182" s="62">
        <v>7324</v>
      </c>
      <c r="BB182" s="62">
        <v>0</v>
      </c>
      <c r="BC182" s="62">
        <v>0</v>
      </c>
      <c r="BD182" s="62">
        <v>0</v>
      </c>
      <c r="BE182" s="62">
        <v>0</v>
      </c>
      <c r="BF182" s="62">
        <v>112356</v>
      </c>
      <c r="BG182" s="62">
        <v>81864</v>
      </c>
      <c r="BH182" s="62">
        <v>0</v>
      </c>
      <c r="BI182" s="62">
        <v>2633364</v>
      </c>
      <c r="BJ182" s="62">
        <v>0</v>
      </c>
      <c r="BK182" s="62">
        <v>2992</v>
      </c>
      <c r="BL182" s="62">
        <v>3630</v>
      </c>
      <c r="BM182" s="62">
        <v>0</v>
      </c>
      <c r="BN182" s="62">
        <v>7211</v>
      </c>
      <c r="BO182" s="62">
        <v>5559</v>
      </c>
      <c r="BP182" s="62">
        <v>0</v>
      </c>
      <c r="BQ182" s="62">
        <v>0</v>
      </c>
      <c r="BR182" s="62">
        <v>5504388</v>
      </c>
      <c r="BS182" s="62">
        <v>290569</v>
      </c>
      <c r="BT182" s="62">
        <v>385163</v>
      </c>
      <c r="BU182" s="62">
        <v>24561</v>
      </c>
      <c r="BV182" s="62">
        <v>55065</v>
      </c>
      <c r="BW182" s="62">
        <v>108853</v>
      </c>
      <c r="BX182" s="62">
        <v>0</v>
      </c>
      <c r="BY182" s="61">
        <v>0</v>
      </c>
      <c r="BZ182" s="62">
        <v>50704</v>
      </c>
      <c r="CA182" s="62">
        <v>710052</v>
      </c>
      <c r="CB182" s="62">
        <v>209291</v>
      </c>
      <c r="CC182" s="62">
        <v>13475</v>
      </c>
      <c r="CD182" s="62">
        <v>0</v>
      </c>
      <c r="CE182" s="62">
        <v>0</v>
      </c>
      <c r="CF182" s="52" t="s">
        <v>61</v>
      </c>
      <c r="CG182" s="66">
        <v>1.080621</v>
      </c>
      <c r="CH182" s="62">
        <v>130672.117452</v>
      </c>
      <c r="CI182" s="62">
        <v>22118</v>
      </c>
      <c r="CJ182" s="62">
        <v>31526</v>
      </c>
      <c r="CK182" s="62">
        <v>81440</v>
      </c>
      <c r="CL182" s="62">
        <v>265756</v>
      </c>
      <c r="CM182" s="62">
        <v>50334</v>
      </c>
      <c r="CN182" s="62">
        <v>245929</v>
      </c>
      <c r="CO182" s="62">
        <v>396635</v>
      </c>
      <c r="CP182" s="62">
        <v>13038</v>
      </c>
      <c r="CQ182" s="62">
        <v>202354</v>
      </c>
      <c r="CR182" s="52" t="s">
        <v>61</v>
      </c>
      <c r="CS182" s="62">
        <v>13604</v>
      </c>
      <c r="CT182" s="62">
        <v>0</v>
      </c>
      <c r="CU182" s="62">
        <v>13475</v>
      </c>
      <c r="CV182" s="62">
        <v>0</v>
      </c>
      <c r="CW182" s="62">
        <v>498</v>
      </c>
      <c r="CX182" s="62">
        <v>129</v>
      </c>
      <c r="CY182" s="62">
        <v>0</v>
      </c>
      <c r="CZ182" s="62">
        <v>611339.95</v>
      </c>
      <c r="DA182" s="62">
        <v>0</v>
      </c>
      <c r="DB182" s="62">
        <v>0</v>
      </c>
      <c r="DC182" s="52" t="s">
        <v>61</v>
      </c>
      <c r="DD182" s="62">
        <v>0</v>
      </c>
      <c r="DE182" s="52" t="s">
        <v>61</v>
      </c>
      <c r="DF182" s="62">
        <v>292</v>
      </c>
      <c r="DG182" s="62">
        <v>0</v>
      </c>
      <c r="DH182" s="62">
        <v>13</v>
      </c>
      <c r="DI182" s="62">
        <v>5577206</v>
      </c>
      <c r="DJ182" s="63">
        <v>14715.583113</v>
      </c>
      <c r="DK182" s="62">
        <v>0</v>
      </c>
      <c r="DL182" s="62" t="s">
        <v>223</v>
      </c>
      <c r="DM182" s="62" t="s">
        <v>223</v>
      </c>
      <c r="DN182" s="62">
        <v>0</v>
      </c>
      <c r="DO182" s="62">
        <v>0</v>
      </c>
      <c r="DP182" s="62">
        <v>0</v>
      </c>
      <c r="DQ182" s="62">
        <v>0</v>
      </c>
      <c r="DR182" s="62">
        <v>0</v>
      </c>
      <c r="DS182" s="62">
        <v>0</v>
      </c>
      <c r="DU182" s="62">
        <v>666</v>
      </c>
      <c r="DV182" s="62">
        <v>0</v>
      </c>
      <c r="DW182" s="62">
        <v>0</v>
      </c>
      <c r="DX182" s="62">
        <v>666</v>
      </c>
      <c r="DY182" s="61">
        <v>1</v>
      </c>
      <c r="DZ182" s="61">
        <v>1</v>
      </c>
      <c r="EA182" s="61">
        <v>0</v>
      </c>
      <c r="EB182" s="63">
        <v>34</v>
      </c>
      <c r="EC182" s="62">
        <v>10437</v>
      </c>
      <c r="ED182" s="62">
        <v>177047</v>
      </c>
      <c r="EE182" s="63">
        <v>355.516064</v>
      </c>
      <c r="EG182" s="62">
        <v>0</v>
      </c>
      <c r="EH182" s="62">
        <v>0</v>
      </c>
      <c r="EI182" s="62">
        <v>0</v>
      </c>
      <c r="EJ182" s="62">
        <v>0</v>
      </c>
      <c r="EK182" s="62">
        <v>498</v>
      </c>
      <c r="EL182" s="62">
        <v>7702</v>
      </c>
      <c r="EM182" s="67">
        <v>0.0646585302518826</v>
      </c>
      <c r="EN182" s="61">
        <v>0</v>
      </c>
      <c r="EO182" s="61">
        <v>0</v>
      </c>
      <c r="EP182" s="61">
        <v>0</v>
      </c>
      <c r="EQ182" s="61" t="s">
        <v>250</v>
      </c>
      <c r="ER182" s="61" t="s">
        <v>251</v>
      </c>
      <c r="ES182" s="61">
        <v>0</v>
      </c>
      <c r="ET182" s="61">
        <v>0</v>
      </c>
      <c r="EU182" s="61">
        <v>0</v>
      </c>
      <c r="EV182" s="61">
        <v>6</v>
      </c>
      <c r="EX182" s="62">
        <v>3111</v>
      </c>
      <c r="EY182" s="62">
        <v>9591</v>
      </c>
      <c r="EZ182" s="62">
        <v>2586</v>
      </c>
      <c r="FA182" s="62">
        <v>3017</v>
      </c>
      <c r="FB182" s="62">
        <v>0</v>
      </c>
      <c r="FC182" s="62">
        <v>1</v>
      </c>
      <c r="FD182" s="62">
        <v>18292</v>
      </c>
      <c r="FE182" s="62">
        <v>1</v>
      </c>
      <c r="FF182" s="62">
        <v>0</v>
      </c>
      <c r="FG182" s="62">
        <v>62</v>
      </c>
      <c r="FH182" s="62">
        <v>14693</v>
      </c>
      <c r="FJ182" s="68">
        <v>0.966104447484951</v>
      </c>
      <c r="FK182" s="62">
        <v>23997</v>
      </c>
      <c r="FL182" s="62">
        <v>0</v>
      </c>
      <c r="FM182" s="62">
        <v>0</v>
      </c>
      <c r="FN182" s="62">
        <v>0</v>
      </c>
      <c r="FO182" s="62">
        <v>0</v>
      </c>
      <c r="FP182" s="62">
        <v>0</v>
      </c>
      <c r="FQ182" s="62">
        <v>0</v>
      </c>
      <c r="FR182" s="62">
        <v>0</v>
      </c>
      <c r="FS182" s="62">
        <v>0</v>
      </c>
      <c r="FU182" s="62">
        <f>FS182+FD182+EJ182</f>
        <v>18292</v>
      </c>
      <c r="FW182" s="62">
        <v>0</v>
      </c>
      <c r="FX182" s="62">
        <v>0</v>
      </c>
      <c r="FY182" s="62">
        <v>0</v>
      </c>
      <c r="FZ182" s="62">
        <v>0</v>
      </c>
      <c r="GA182" s="62">
        <v>0</v>
      </c>
      <c r="GB182" s="62">
        <v>0</v>
      </c>
      <c r="GC182" s="62">
        <v>0</v>
      </c>
      <c r="GD182" s="69">
        <v>0</v>
      </c>
      <c r="GE182" s="69">
        <v>0</v>
      </c>
      <c r="GF182" s="62">
        <v>0</v>
      </c>
      <c r="GG182" s="62">
        <v>0</v>
      </c>
      <c r="GH182" s="62">
        <v>0</v>
      </c>
    </row>
    <row r="183" spans="2:190" ht="12.75">
      <c r="B183" s="61" t="s">
        <v>630</v>
      </c>
      <c r="C183" s="61" t="s">
        <v>631</v>
      </c>
      <c r="D183" s="61" t="s">
        <v>219</v>
      </c>
      <c r="E183" s="61" t="s">
        <v>396</v>
      </c>
      <c r="F183" s="61" t="s">
        <v>397</v>
      </c>
      <c r="G183" s="61">
        <v>2023</v>
      </c>
      <c r="H183" s="61" t="s">
        <v>222</v>
      </c>
      <c r="I183" s="62">
        <v>231</v>
      </c>
      <c r="J183" s="62">
        <v>90</v>
      </c>
      <c r="K183" s="62">
        <v>141</v>
      </c>
      <c r="L183" s="62">
        <v>0</v>
      </c>
      <c r="M183" s="62">
        <v>1</v>
      </c>
      <c r="N183" s="62">
        <v>0</v>
      </c>
      <c r="O183" s="62">
        <v>1</v>
      </c>
      <c r="P183" s="62">
        <v>2402</v>
      </c>
      <c r="Q183" s="52" t="s">
        <v>61</v>
      </c>
      <c r="R183" s="62">
        <v>694864</v>
      </c>
      <c r="S183" s="62">
        <v>58663</v>
      </c>
      <c r="T183" s="63">
        <v>3008.069264</v>
      </c>
      <c r="U183" s="62">
        <v>687835</v>
      </c>
      <c r="V183" s="62">
        <v>0</v>
      </c>
      <c r="W183" s="63">
        <v>2977.640693</v>
      </c>
      <c r="X183" s="63">
        <v>286.359284</v>
      </c>
      <c r="Y183" s="61" t="s">
        <v>222</v>
      </c>
      <c r="Z183" s="62">
        <v>11224</v>
      </c>
      <c r="AA183" s="62">
        <v>304283</v>
      </c>
      <c r="AB183" s="64">
        <v>47.91</v>
      </c>
      <c r="AC183" s="65">
        <v>0.782789</v>
      </c>
      <c r="AD183" s="62">
        <v>2891</v>
      </c>
      <c r="AE183" s="62">
        <v>204933</v>
      </c>
      <c r="AF183" s="62">
        <v>0</v>
      </c>
      <c r="AG183" s="62">
        <v>26</v>
      </c>
      <c r="AH183" s="62">
        <v>4695</v>
      </c>
      <c r="AI183" s="62">
        <v>5958979</v>
      </c>
      <c r="AJ183" s="62">
        <v>0</v>
      </c>
      <c r="AK183" s="62">
        <v>0</v>
      </c>
      <c r="AL183" s="62">
        <v>0</v>
      </c>
      <c r="AM183" s="62">
        <v>0</v>
      </c>
      <c r="AN183" s="62">
        <v>0</v>
      </c>
      <c r="AO183" s="62">
        <v>0</v>
      </c>
      <c r="AP183" s="62">
        <v>0</v>
      </c>
      <c r="AQ183" s="62">
        <v>0</v>
      </c>
      <c r="AR183" s="62">
        <v>0</v>
      </c>
      <c r="AS183" s="62">
        <v>0</v>
      </c>
      <c r="AT183" s="62">
        <v>0</v>
      </c>
      <c r="AU183" s="62">
        <v>50080.33</v>
      </c>
      <c r="AV183" s="62">
        <v>0</v>
      </c>
      <c r="AW183" s="62">
        <v>37993</v>
      </c>
      <c r="AX183" s="62">
        <v>73562</v>
      </c>
      <c r="AY183" s="62">
        <v>0</v>
      </c>
      <c r="AZ183" s="62">
        <v>0</v>
      </c>
      <c r="BA183" s="62">
        <v>19467</v>
      </c>
      <c r="BB183" s="62">
        <v>0</v>
      </c>
      <c r="BC183" s="62">
        <v>0</v>
      </c>
      <c r="BD183" s="62">
        <v>0</v>
      </c>
      <c r="BE183" s="62">
        <v>0</v>
      </c>
      <c r="BF183" s="62">
        <v>417531</v>
      </c>
      <c r="BG183" s="62">
        <v>417205</v>
      </c>
      <c r="BH183" s="62">
        <v>0</v>
      </c>
      <c r="BI183" s="62">
        <v>4325111</v>
      </c>
      <c r="BJ183" s="62">
        <v>0</v>
      </c>
      <c r="BK183" s="62">
        <v>3370</v>
      </c>
      <c r="BL183" s="62">
        <v>7026</v>
      </c>
      <c r="BM183" s="62">
        <v>0</v>
      </c>
      <c r="BN183" s="62">
        <v>0</v>
      </c>
      <c r="BO183" s="62">
        <v>0</v>
      </c>
      <c r="BP183" s="62">
        <v>0</v>
      </c>
      <c r="BQ183" s="62">
        <v>0</v>
      </c>
      <c r="BR183" s="62">
        <v>8547517</v>
      </c>
      <c r="BS183" s="62">
        <v>559004</v>
      </c>
      <c r="BT183" s="62">
        <v>487333</v>
      </c>
      <c r="BU183" s="62">
        <v>67123</v>
      </c>
      <c r="BV183" s="62">
        <v>0</v>
      </c>
      <c r="BW183" s="62">
        <v>0</v>
      </c>
      <c r="BX183" s="62">
        <v>410721</v>
      </c>
      <c r="BY183" s="61">
        <v>0</v>
      </c>
      <c r="BZ183" s="62">
        <v>118820</v>
      </c>
      <c r="CA183" s="62">
        <v>1453660</v>
      </c>
      <c r="CB183" s="62">
        <v>614988</v>
      </c>
      <c r="CC183" s="62">
        <v>0</v>
      </c>
      <c r="CD183" s="62">
        <v>0</v>
      </c>
      <c r="CE183" s="62">
        <v>7029</v>
      </c>
      <c r="CF183" s="52" t="s">
        <v>61</v>
      </c>
      <c r="CG183" s="66">
        <v>1.251457</v>
      </c>
      <c r="CH183" s="62">
        <v>113264.446537</v>
      </c>
      <c r="CI183" s="62">
        <v>90</v>
      </c>
      <c r="CJ183" s="62">
        <v>860</v>
      </c>
      <c r="CK183" s="62">
        <v>54983</v>
      </c>
      <c r="CL183" s="62">
        <v>169197</v>
      </c>
      <c r="CM183" s="62">
        <v>25732</v>
      </c>
      <c r="CN183" s="62">
        <v>135200</v>
      </c>
      <c r="CO183" s="62">
        <v>302036</v>
      </c>
      <c r="CP183" s="62">
        <v>2891</v>
      </c>
      <c r="CQ183" s="62">
        <v>204933</v>
      </c>
      <c r="CR183" s="52" t="s">
        <v>61</v>
      </c>
      <c r="CS183" s="62">
        <v>0</v>
      </c>
      <c r="CT183" s="62">
        <v>0</v>
      </c>
      <c r="CU183" s="62">
        <v>0</v>
      </c>
      <c r="CV183" s="62">
        <v>0</v>
      </c>
      <c r="CW183" s="62">
        <v>231</v>
      </c>
      <c r="CX183" s="62">
        <v>0</v>
      </c>
      <c r="CY183" s="62">
        <v>0</v>
      </c>
      <c r="CZ183" s="62">
        <v>934967.3</v>
      </c>
      <c r="DA183" s="62">
        <v>0</v>
      </c>
      <c r="DB183" s="62">
        <v>7029</v>
      </c>
      <c r="DC183" s="52" t="s">
        <v>61</v>
      </c>
      <c r="DD183" s="62">
        <v>0</v>
      </c>
      <c r="DE183" s="52" t="s">
        <v>61</v>
      </c>
      <c r="DF183" s="62">
        <v>189</v>
      </c>
      <c r="DG183" s="62">
        <v>0</v>
      </c>
      <c r="DH183" s="62">
        <v>0</v>
      </c>
      <c r="DI183" s="62">
        <v>1150173</v>
      </c>
      <c r="DJ183" s="63">
        <v>12779.7</v>
      </c>
      <c r="DK183" s="62">
        <v>0</v>
      </c>
      <c r="DL183" s="62" t="s">
        <v>223</v>
      </c>
      <c r="DM183" s="62" t="s">
        <v>223</v>
      </c>
      <c r="DN183" s="62">
        <v>0</v>
      </c>
      <c r="DO183" s="62">
        <v>0</v>
      </c>
      <c r="DP183" s="62">
        <v>0</v>
      </c>
      <c r="DQ183" s="62">
        <v>0</v>
      </c>
      <c r="DR183" s="62">
        <v>0</v>
      </c>
      <c r="DS183" s="62">
        <v>0</v>
      </c>
      <c r="DU183" s="62">
        <v>0</v>
      </c>
      <c r="DV183" s="62">
        <v>0</v>
      </c>
      <c r="DW183" s="62">
        <v>0</v>
      </c>
      <c r="DX183" s="62">
        <v>0</v>
      </c>
      <c r="DY183" s="61">
        <v>0</v>
      </c>
      <c r="DZ183" s="61">
        <v>0</v>
      </c>
      <c r="EA183" s="61">
        <v>0</v>
      </c>
      <c r="EB183" s="63">
        <v>29.74</v>
      </c>
      <c r="EC183" s="62">
        <v>3438</v>
      </c>
      <c r="ED183" s="62">
        <v>96562</v>
      </c>
      <c r="EE183" s="63">
        <v>418.017316</v>
      </c>
      <c r="EG183" s="62">
        <v>0</v>
      </c>
      <c r="EH183" s="62">
        <v>0</v>
      </c>
      <c r="EI183" s="62">
        <v>0</v>
      </c>
      <c r="EJ183" s="62">
        <v>0</v>
      </c>
      <c r="EK183" s="62">
        <v>231</v>
      </c>
      <c r="EL183" s="62">
        <v>11224</v>
      </c>
      <c r="EM183" s="67">
        <v>0.0205808980755524</v>
      </c>
      <c r="EN183" s="61">
        <v>0</v>
      </c>
      <c r="EO183" s="61">
        <v>0</v>
      </c>
      <c r="EP183" s="61">
        <v>0</v>
      </c>
      <c r="EQ183" s="61" t="s">
        <v>394</v>
      </c>
      <c r="ER183" s="61" t="s">
        <v>395</v>
      </c>
      <c r="ES183" s="61">
        <v>0</v>
      </c>
      <c r="ET183" s="61">
        <v>0</v>
      </c>
      <c r="EU183" s="61">
        <v>1</v>
      </c>
      <c r="EV183" s="61">
        <v>7</v>
      </c>
      <c r="EX183" s="62">
        <v>0</v>
      </c>
      <c r="EY183" s="62">
        <v>0</v>
      </c>
      <c r="EZ183" s="62">
        <v>0</v>
      </c>
      <c r="FA183" s="62">
        <v>0</v>
      </c>
      <c r="FB183" s="62">
        <v>0</v>
      </c>
      <c r="FC183" s="62">
        <v>0</v>
      </c>
      <c r="FD183" s="62">
        <v>0</v>
      </c>
      <c r="FE183" s="62">
        <v>1</v>
      </c>
      <c r="FF183" s="62">
        <v>0</v>
      </c>
      <c r="FG183" s="62">
        <v>12</v>
      </c>
      <c r="FH183" s="62">
        <v>4250</v>
      </c>
      <c r="FJ183" s="68">
        <v>0</v>
      </c>
      <c r="FK183" s="62">
        <v>33100</v>
      </c>
      <c r="FL183" s="62">
        <v>0</v>
      </c>
      <c r="FM183" s="62">
        <v>0</v>
      </c>
      <c r="FN183" s="62">
        <v>0</v>
      </c>
      <c r="FO183" s="62">
        <v>0</v>
      </c>
      <c r="FP183" s="62">
        <v>0</v>
      </c>
      <c r="FQ183" s="62">
        <v>0</v>
      </c>
      <c r="FR183" s="62">
        <v>0</v>
      </c>
      <c r="FS183" s="62">
        <v>0</v>
      </c>
      <c r="FU183" s="62">
        <f>FS183+FD183+EJ183</f>
        <v>0</v>
      </c>
      <c r="FW183" s="62">
        <v>0</v>
      </c>
      <c r="FX183" s="62">
        <v>0</v>
      </c>
      <c r="FY183" s="62">
        <v>0</v>
      </c>
      <c r="FZ183" s="62">
        <v>0</v>
      </c>
      <c r="GA183" s="62">
        <v>0</v>
      </c>
      <c r="GB183" s="62">
        <v>0</v>
      </c>
      <c r="GC183" s="62">
        <v>0</v>
      </c>
      <c r="GD183" s="69">
        <v>0</v>
      </c>
      <c r="GE183" s="69">
        <v>0</v>
      </c>
      <c r="GF183" s="62">
        <v>0</v>
      </c>
      <c r="GG183" s="62">
        <v>0</v>
      </c>
      <c r="GH183" s="62">
        <v>0</v>
      </c>
    </row>
    <row r="184" spans="2:190" ht="12.75">
      <c r="B184" s="61" t="s">
        <v>328</v>
      </c>
      <c r="C184" s="61" t="s">
        <v>329</v>
      </c>
      <c r="D184" s="61" t="s">
        <v>219</v>
      </c>
      <c r="E184" s="61" t="s">
        <v>235</v>
      </c>
      <c r="F184" s="61" t="s">
        <v>236</v>
      </c>
      <c r="G184" s="61">
        <v>2023</v>
      </c>
      <c r="H184" s="61" t="s">
        <v>222</v>
      </c>
      <c r="I184" s="62">
        <v>6557</v>
      </c>
      <c r="J184" s="62">
        <v>6499</v>
      </c>
      <c r="K184" s="62">
        <v>58</v>
      </c>
      <c r="L184" s="62">
        <v>0</v>
      </c>
      <c r="M184" s="62">
        <v>1</v>
      </c>
      <c r="N184" s="62">
        <v>0</v>
      </c>
      <c r="O184" s="62">
        <v>6</v>
      </c>
      <c r="P184" s="62">
        <v>840</v>
      </c>
      <c r="Q184" s="52" t="s">
        <v>61</v>
      </c>
      <c r="R184" s="62">
        <v>7314938</v>
      </c>
      <c r="S184" s="62">
        <v>-492558</v>
      </c>
      <c r="T184" s="63">
        <v>1115.592192</v>
      </c>
      <c r="U184" s="62">
        <v>7441154</v>
      </c>
      <c r="V184" s="62">
        <v>0</v>
      </c>
      <c r="W184" s="63">
        <v>1134.841238</v>
      </c>
      <c r="X184" s="63">
        <v>8858.516667</v>
      </c>
      <c r="Y184" s="61" t="s">
        <v>222</v>
      </c>
      <c r="Z184" s="62">
        <v>146954</v>
      </c>
      <c r="AA184" s="62">
        <v>9810971</v>
      </c>
      <c r="AB184" s="64">
        <v>30.25</v>
      </c>
      <c r="AC184" s="65">
        <v>0.955686</v>
      </c>
      <c r="AD184" s="62">
        <v>44995</v>
      </c>
      <c r="AE184" s="62">
        <v>550150</v>
      </c>
      <c r="AF184" s="62">
        <v>0</v>
      </c>
      <c r="AG184" s="62">
        <v>10739</v>
      </c>
      <c r="AH184" s="62">
        <v>93793</v>
      </c>
      <c r="AI184" s="62">
        <v>13841036</v>
      </c>
      <c r="AJ184" s="62">
        <v>0</v>
      </c>
      <c r="AK184" s="62">
        <v>0</v>
      </c>
      <c r="AL184" s="62">
        <v>0</v>
      </c>
      <c r="AM184" s="62">
        <v>0</v>
      </c>
      <c r="AN184" s="62">
        <v>0</v>
      </c>
      <c r="AO184" s="62">
        <v>0</v>
      </c>
      <c r="AP184" s="62">
        <v>0</v>
      </c>
      <c r="AQ184" s="62">
        <v>0</v>
      </c>
      <c r="AR184" s="62">
        <v>93757.9</v>
      </c>
      <c r="AS184" s="62">
        <v>29359</v>
      </c>
      <c r="AT184" s="62">
        <v>0</v>
      </c>
      <c r="AU184" s="62">
        <v>400030.55</v>
      </c>
      <c r="AV184" s="62">
        <v>0</v>
      </c>
      <c r="AW184" s="62">
        <v>0</v>
      </c>
      <c r="AX184" s="62">
        <v>0</v>
      </c>
      <c r="AY184" s="62">
        <v>0</v>
      </c>
      <c r="AZ184" s="62">
        <v>0</v>
      </c>
      <c r="BA184" s="62">
        <v>58163</v>
      </c>
      <c r="BB184" s="62">
        <v>0</v>
      </c>
      <c r="BC184" s="62">
        <v>0</v>
      </c>
      <c r="BD184" s="62">
        <v>0</v>
      </c>
      <c r="BE184" s="62">
        <v>0</v>
      </c>
      <c r="BF184" s="62">
        <v>12111314</v>
      </c>
      <c r="BG184" s="62">
        <v>895577</v>
      </c>
      <c r="BH184" s="62">
        <v>0</v>
      </c>
      <c r="BI184" s="62">
        <v>31140587</v>
      </c>
      <c r="BJ184" s="62">
        <v>0</v>
      </c>
      <c r="BK184" s="62">
        <v>405256</v>
      </c>
      <c r="BL184" s="62">
        <v>14232</v>
      </c>
      <c r="BM184" s="62">
        <v>270864</v>
      </c>
      <c r="BN184" s="62">
        <v>0</v>
      </c>
      <c r="BO184" s="62">
        <v>0</v>
      </c>
      <c r="BP184" s="62">
        <v>0</v>
      </c>
      <c r="BQ184" s="62">
        <v>0</v>
      </c>
      <c r="BR184" s="62">
        <v>53267518</v>
      </c>
      <c r="BS184" s="62">
        <v>9830970</v>
      </c>
      <c r="BT184" s="62">
        <v>623616</v>
      </c>
      <c r="BU184" s="62">
        <v>2586302</v>
      </c>
      <c r="BV184" s="62">
        <v>4754311</v>
      </c>
      <c r="BW184" s="62">
        <v>9203647</v>
      </c>
      <c r="BX184" s="62">
        <v>0</v>
      </c>
      <c r="BY184" s="61">
        <v>0</v>
      </c>
      <c r="BZ184" s="62">
        <v>124862</v>
      </c>
      <c r="CA184" s="62">
        <v>2052243</v>
      </c>
      <c r="CB184" s="62">
        <v>12645570</v>
      </c>
      <c r="CC184" s="62">
        <v>126216</v>
      </c>
      <c r="CD184" s="62">
        <v>0</v>
      </c>
      <c r="CE184" s="62">
        <v>0</v>
      </c>
      <c r="CF184" s="52" t="s">
        <v>61</v>
      </c>
      <c r="CG184" s="66">
        <v>0.930764</v>
      </c>
      <c r="CH184" s="62">
        <v>3007484.435182</v>
      </c>
      <c r="CI184" s="62">
        <v>37259</v>
      </c>
      <c r="CJ184" s="62">
        <v>45827</v>
      </c>
      <c r="CK184" s="62">
        <v>1721106</v>
      </c>
      <c r="CL184" s="62">
        <v>4811676</v>
      </c>
      <c r="CM184" s="62">
        <v>1718472</v>
      </c>
      <c r="CN184" s="62">
        <v>5169600</v>
      </c>
      <c r="CO184" s="62">
        <v>9703031</v>
      </c>
      <c r="CP184" s="62">
        <v>44995</v>
      </c>
      <c r="CQ184" s="62">
        <v>550150</v>
      </c>
      <c r="CR184" s="52" t="s">
        <v>61</v>
      </c>
      <c r="CS184" s="62">
        <v>126953</v>
      </c>
      <c r="CT184" s="62">
        <v>0</v>
      </c>
      <c r="CU184" s="62">
        <v>126216</v>
      </c>
      <c r="CV184" s="62">
        <v>0</v>
      </c>
      <c r="CW184" s="62">
        <v>6557</v>
      </c>
      <c r="CX184" s="62">
        <v>737</v>
      </c>
      <c r="CY184" s="62">
        <v>0</v>
      </c>
      <c r="CZ184" s="62">
        <v>5516103.44</v>
      </c>
      <c r="DA184" s="62">
        <v>0</v>
      </c>
      <c r="DB184" s="62">
        <v>0</v>
      </c>
      <c r="DC184" s="52" t="s">
        <v>61</v>
      </c>
      <c r="DD184" s="62">
        <v>0</v>
      </c>
      <c r="DE184" s="52" t="s">
        <v>61</v>
      </c>
      <c r="DF184" s="62">
        <v>3261</v>
      </c>
      <c r="DG184" s="62">
        <v>469</v>
      </c>
      <c r="DH184" s="62">
        <v>608</v>
      </c>
      <c r="DI184" s="62">
        <v>134305538</v>
      </c>
      <c r="DJ184" s="63">
        <v>20665.56978</v>
      </c>
      <c r="DK184" s="62">
        <v>0.832949</v>
      </c>
      <c r="DL184" s="62" t="s">
        <v>223</v>
      </c>
      <c r="DM184" s="62">
        <v>954</v>
      </c>
      <c r="DN184" s="62">
        <v>0</v>
      </c>
      <c r="DO184" s="62">
        <v>0</v>
      </c>
      <c r="DP184" s="62">
        <v>0</v>
      </c>
      <c r="DQ184" s="62">
        <v>0</v>
      </c>
      <c r="DR184" s="62">
        <v>0</v>
      </c>
      <c r="DS184" s="62">
        <v>0</v>
      </c>
      <c r="DU184" s="62">
        <v>0</v>
      </c>
      <c r="DV184" s="62">
        <v>0</v>
      </c>
      <c r="DW184" s="62">
        <v>0</v>
      </c>
      <c r="DX184" s="62">
        <v>0</v>
      </c>
      <c r="DY184" s="61">
        <v>0</v>
      </c>
      <c r="DZ184" s="61">
        <v>0</v>
      </c>
      <c r="EA184" s="61">
        <v>0</v>
      </c>
      <c r="EB184" s="63">
        <v>27.68</v>
      </c>
      <c r="EC184" s="62">
        <v>3757</v>
      </c>
      <c r="ED184" s="62">
        <v>1305557</v>
      </c>
      <c r="EE184" s="63">
        <v>199.108891</v>
      </c>
      <c r="EG184" s="62">
        <v>0</v>
      </c>
      <c r="EH184" s="62">
        <v>0</v>
      </c>
      <c r="EI184" s="62">
        <v>0</v>
      </c>
      <c r="EJ184" s="62">
        <v>0</v>
      </c>
      <c r="EK184" s="62">
        <v>6557</v>
      </c>
      <c r="EL184" s="62">
        <v>20912</v>
      </c>
      <c r="EM184" s="67">
        <v>0.313552027543994</v>
      </c>
      <c r="EN184" s="61">
        <v>208316</v>
      </c>
      <c r="EO184" s="61">
        <v>570735</v>
      </c>
      <c r="EP184" s="61">
        <v>1</v>
      </c>
      <c r="EQ184" s="61" t="s">
        <v>328</v>
      </c>
      <c r="ER184" s="61" t="s">
        <v>329</v>
      </c>
      <c r="ES184" s="61">
        <v>1</v>
      </c>
      <c r="ET184" s="61">
        <v>0</v>
      </c>
      <c r="EU184" s="61">
        <v>0</v>
      </c>
      <c r="EV184" s="61">
        <v>1</v>
      </c>
      <c r="EX184" s="62">
        <v>35002</v>
      </c>
      <c r="EY184" s="62">
        <v>8214</v>
      </c>
      <c r="EZ184" s="62">
        <v>39294</v>
      </c>
      <c r="FA184" s="62">
        <v>0</v>
      </c>
      <c r="FB184" s="62">
        <v>0</v>
      </c>
      <c r="FC184" s="62">
        <v>1</v>
      </c>
      <c r="FD184" s="62">
        <v>82450</v>
      </c>
      <c r="FE184" s="62">
        <v>0</v>
      </c>
      <c r="FF184" s="62">
        <v>0</v>
      </c>
      <c r="FG184" s="62">
        <v>942</v>
      </c>
      <c r="FH184" s="62">
        <v>25169</v>
      </c>
      <c r="FJ184" s="68">
        <v>0.901954923465689</v>
      </c>
      <c r="FK184" s="62">
        <v>27216</v>
      </c>
      <c r="FL184" s="62">
        <v>0</v>
      </c>
      <c r="FM184" s="62">
        <v>0</v>
      </c>
      <c r="FN184" s="62">
        <v>0</v>
      </c>
      <c r="FO184" s="62">
        <v>0</v>
      </c>
      <c r="FP184" s="62">
        <v>0</v>
      </c>
      <c r="FQ184" s="62">
        <v>0</v>
      </c>
      <c r="FR184" s="62">
        <v>0</v>
      </c>
      <c r="FS184" s="62">
        <v>0</v>
      </c>
      <c r="FU184" s="62">
        <f>FS184+FD184+EJ184</f>
        <v>82450</v>
      </c>
      <c r="FW184" s="62">
        <v>0</v>
      </c>
      <c r="FX184" s="62">
        <v>0</v>
      </c>
      <c r="FY184" s="62">
        <v>0</v>
      </c>
      <c r="FZ184" s="62">
        <v>0</v>
      </c>
      <c r="GA184" s="62">
        <v>0</v>
      </c>
      <c r="GB184" s="62">
        <v>0</v>
      </c>
      <c r="GC184" s="62">
        <v>0</v>
      </c>
      <c r="GD184" s="69">
        <v>0</v>
      </c>
      <c r="GE184" s="69">
        <v>0</v>
      </c>
      <c r="GF184" s="62">
        <v>0</v>
      </c>
      <c r="GG184" s="62">
        <v>0</v>
      </c>
      <c r="GH184" s="62">
        <v>0</v>
      </c>
    </row>
    <row r="185" spans="2:190" ht="12.75">
      <c r="B185" s="61" t="s">
        <v>632</v>
      </c>
      <c r="C185" s="61" t="s">
        <v>633</v>
      </c>
      <c r="D185" s="61" t="s">
        <v>219</v>
      </c>
      <c r="E185" s="61" t="s">
        <v>300</v>
      </c>
      <c r="F185" s="61" t="s">
        <v>301</v>
      </c>
      <c r="G185" s="61">
        <v>2023</v>
      </c>
      <c r="H185" s="61" t="s">
        <v>230</v>
      </c>
      <c r="I185" s="62">
        <v>670</v>
      </c>
      <c r="J185" s="62">
        <v>453</v>
      </c>
      <c r="K185" s="62">
        <v>217</v>
      </c>
      <c r="L185" s="62">
        <v>0</v>
      </c>
      <c r="M185" s="62">
        <v>1</v>
      </c>
      <c r="N185" s="62">
        <v>0</v>
      </c>
      <c r="O185" s="62">
        <v>2</v>
      </c>
      <c r="P185" s="62">
        <v>3084</v>
      </c>
      <c r="Q185" s="52" t="s">
        <v>61</v>
      </c>
      <c r="R185" s="62">
        <v>1808335</v>
      </c>
      <c r="S185" s="62">
        <v>104146</v>
      </c>
      <c r="T185" s="63">
        <v>2699.007463</v>
      </c>
      <c r="U185" s="62">
        <v>1802698</v>
      </c>
      <c r="V185" s="62">
        <v>0</v>
      </c>
      <c r="W185" s="63">
        <v>2690.59403</v>
      </c>
      <c r="X185" s="63">
        <v>584.532425</v>
      </c>
      <c r="Y185" s="61" t="s">
        <v>230</v>
      </c>
      <c r="Z185" s="62">
        <v>17790</v>
      </c>
      <c r="AA185" s="62">
        <v>1116694</v>
      </c>
      <c r="AB185" s="64">
        <v>15.76</v>
      </c>
      <c r="AC185" s="65">
        <v>0.439704</v>
      </c>
      <c r="AD185" s="62">
        <v>7181</v>
      </c>
      <c r="AE185" s="62">
        <v>358429</v>
      </c>
      <c r="AF185" s="62">
        <v>42</v>
      </c>
      <c r="AG185" s="62">
        <v>0</v>
      </c>
      <c r="AH185" s="62">
        <v>0</v>
      </c>
      <c r="AI185" s="62">
        <v>0</v>
      </c>
      <c r="AJ185" s="62">
        <v>871346</v>
      </c>
      <c r="AK185" s="62">
        <v>68340</v>
      </c>
      <c r="AL185" s="62">
        <v>572821</v>
      </c>
      <c r="AM185" s="62">
        <v>0</v>
      </c>
      <c r="AN185" s="62">
        <v>0</v>
      </c>
      <c r="AO185" s="62">
        <v>0</v>
      </c>
      <c r="AP185" s="62">
        <v>0</v>
      </c>
      <c r="AQ185" s="62">
        <v>0</v>
      </c>
      <c r="AR185" s="62">
        <v>0</v>
      </c>
      <c r="AS185" s="62">
        <v>120014</v>
      </c>
      <c r="AT185" s="62">
        <v>0</v>
      </c>
      <c r="AU185" s="62">
        <v>27751.33</v>
      </c>
      <c r="AV185" s="62">
        <v>0</v>
      </c>
      <c r="AW185" s="62">
        <v>78379</v>
      </c>
      <c r="AX185" s="62">
        <v>151294</v>
      </c>
      <c r="AY185" s="62">
        <v>0</v>
      </c>
      <c r="AZ185" s="62">
        <v>0</v>
      </c>
      <c r="BA185" s="62">
        <v>28522</v>
      </c>
      <c r="BB185" s="62">
        <v>29164</v>
      </c>
      <c r="BC185" s="62">
        <v>0</v>
      </c>
      <c r="BD185" s="62">
        <v>0</v>
      </c>
      <c r="BE185" s="62">
        <v>0</v>
      </c>
      <c r="BF185" s="62">
        <v>149508</v>
      </c>
      <c r="BG185" s="62">
        <v>0</v>
      </c>
      <c r="BH185" s="62">
        <v>0</v>
      </c>
      <c r="BI185" s="62">
        <v>0</v>
      </c>
      <c r="BJ185" s="62">
        <v>0</v>
      </c>
      <c r="BK185" s="62">
        <v>52711</v>
      </c>
      <c r="BL185" s="62">
        <v>0</v>
      </c>
      <c r="BM185" s="62">
        <v>0</v>
      </c>
      <c r="BN185" s="62">
        <v>0</v>
      </c>
      <c r="BO185" s="62">
        <v>0</v>
      </c>
      <c r="BP185" s="62">
        <v>0</v>
      </c>
      <c r="BQ185" s="62">
        <v>0</v>
      </c>
      <c r="BR185" s="62">
        <v>26738222</v>
      </c>
      <c r="BS185" s="62">
        <v>518088</v>
      </c>
      <c r="BT185" s="62">
        <v>0</v>
      </c>
      <c r="BU185" s="62">
        <v>0</v>
      </c>
      <c r="BV185" s="62">
        <v>733135</v>
      </c>
      <c r="BW185" s="62">
        <v>1416344</v>
      </c>
      <c r="BX185" s="62">
        <v>0</v>
      </c>
      <c r="BY185" s="61">
        <v>0</v>
      </c>
      <c r="BZ185" s="62">
        <v>297195</v>
      </c>
      <c r="CA185" s="62">
        <v>568671</v>
      </c>
      <c r="CB185" s="62">
        <v>890149</v>
      </c>
      <c r="CC185" s="62">
        <v>0</v>
      </c>
      <c r="CD185" s="62">
        <v>0</v>
      </c>
      <c r="CE185" s="62">
        <v>5637</v>
      </c>
      <c r="CF185" s="52" t="s">
        <v>61</v>
      </c>
      <c r="CG185" s="66">
        <v>0.761273</v>
      </c>
      <c r="CH185" s="62">
        <v>77241.762512</v>
      </c>
      <c r="CI185" s="62">
        <v>956</v>
      </c>
      <c r="CJ185" s="62">
        <v>14907</v>
      </c>
      <c r="CK185" s="62">
        <v>286921</v>
      </c>
      <c r="CL185" s="62">
        <v>380026</v>
      </c>
      <c r="CM185" s="62">
        <v>142883</v>
      </c>
      <c r="CN185" s="62">
        <v>499198</v>
      </c>
      <c r="CO185" s="62">
        <v>1114078</v>
      </c>
      <c r="CP185" s="62">
        <v>7181</v>
      </c>
      <c r="CQ185" s="62">
        <v>358429</v>
      </c>
      <c r="CR185" s="52" t="s">
        <v>61</v>
      </c>
      <c r="CS185" s="62">
        <v>68</v>
      </c>
      <c r="CT185" s="62">
        <v>0</v>
      </c>
      <c r="CU185" s="62">
        <v>0</v>
      </c>
      <c r="CV185" s="62">
        <v>0</v>
      </c>
      <c r="CW185" s="62">
        <v>670</v>
      </c>
      <c r="CX185" s="62">
        <v>68</v>
      </c>
      <c r="CY185" s="62">
        <v>0</v>
      </c>
      <c r="CZ185" s="62">
        <v>1278828.74</v>
      </c>
      <c r="DA185" s="62">
        <v>0</v>
      </c>
      <c r="DB185" s="62">
        <v>5637</v>
      </c>
      <c r="DC185" s="52" t="s">
        <v>61</v>
      </c>
      <c r="DD185" s="62">
        <v>0</v>
      </c>
      <c r="DE185" s="52" t="s">
        <v>61</v>
      </c>
      <c r="DF185" s="62">
        <v>387</v>
      </c>
      <c r="DG185" s="62">
        <v>11</v>
      </c>
      <c r="DH185" s="62">
        <v>14</v>
      </c>
      <c r="DI185" s="62">
        <v>7542444</v>
      </c>
      <c r="DJ185" s="63">
        <v>16649.986755</v>
      </c>
      <c r="DK185" s="62">
        <v>0</v>
      </c>
      <c r="DL185" s="62" t="s">
        <v>223</v>
      </c>
      <c r="DM185" s="62" t="s">
        <v>223</v>
      </c>
      <c r="DN185" s="62">
        <v>0</v>
      </c>
      <c r="DO185" s="62">
        <v>0</v>
      </c>
      <c r="DP185" s="62">
        <v>0</v>
      </c>
      <c r="DQ185" s="62">
        <v>0</v>
      </c>
      <c r="DR185" s="62">
        <v>0</v>
      </c>
      <c r="DS185" s="62">
        <v>0</v>
      </c>
      <c r="DU185" s="62">
        <v>0</v>
      </c>
      <c r="DV185" s="62">
        <v>0</v>
      </c>
      <c r="DW185" s="62">
        <v>0</v>
      </c>
      <c r="DX185" s="62">
        <v>0</v>
      </c>
      <c r="DY185" s="61">
        <v>0</v>
      </c>
      <c r="DZ185" s="61">
        <v>0</v>
      </c>
      <c r="EA185" s="61">
        <v>0</v>
      </c>
      <c r="EB185" s="63">
        <v>30.65</v>
      </c>
      <c r="EC185" s="62">
        <v>5902</v>
      </c>
      <c r="ED185" s="62">
        <v>970627</v>
      </c>
      <c r="EE185" s="63">
        <v>1448.697015</v>
      </c>
      <c r="EG185" s="62">
        <v>0</v>
      </c>
      <c r="EH185" s="62">
        <v>0</v>
      </c>
      <c r="EI185" s="62">
        <v>0</v>
      </c>
      <c r="EJ185" s="62">
        <v>0</v>
      </c>
      <c r="EK185" s="62">
        <v>670</v>
      </c>
      <c r="EL185" s="62">
        <v>10241</v>
      </c>
      <c r="EM185" s="67">
        <v>0.0654232985060053</v>
      </c>
      <c r="EN185" s="61">
        <v>0</v>
      </c>
      <c r="EO185" s="61">
        <v>0</v>
      </c>
      <c r="EP185" s="61">
        <v>0</v>
      </c>
      <c r="EQ185" s="61" t="s">
        <v>302</v>
      </c>
      <c r="ER185" s="61" t="s">
        <v>303</v>
      </c>
      <c r="ES185" s="61">
        <v>0</v>
      </c>
      <c r="ET185" s="61">
        <v>0</v>
      </c>
      <c r="EU185" s="61">
        <v>0</v>
      </c>
      <c r="EV185" s="61">
        <v>6</v>
      </c>
      <c r="EX185" s="62">
        <v>0</v>
      </c>
      <c r="EY185" s="62">
        <v>0</v>
      </c>
      <c r="EZ185" s="62">
        <v>0</v>
      </c>
      <c r="FA185" s="62">
        <v>0</v>
      </c>
      <c r="FB185" s="62">
        <v>0</v>
      </c>
      <c r="FC185" s="62">
        <v>0</v>
      </c>
      <c r="FD185" s="62">
        <v>0</v>
      </c>
      <c r="FE185" s="62">
        <v>1</v>
      </c>
      <c r="FF185" s="62">
        <v>0</v>
      </c>
      <c r="FG185" s="62">
        <v>88</v>
      </c>
      <c r="FH185" s="62">
        <v>9995</v>
      </c>
      <c r="FJ185" s="68">
        <v>0</v>
      </c>
      <c r="FK185" s="62">
        <v>33100</v>
      </c>
      <c r="FL185" s="62">
        <v>0</v>
      </c>
      <c r="FM185" s="62">
        <v>0</v>
      </c>
      <c r="FN185" s="62">
        <v>0</v>
      </c>
      <c r="FO185" s="62">
        <v>0</v>
      </c>
      <c r="FP185" s="62">
        <v>0</v>
      </c>
      <c r="FQ185" s="62">
        <v>0</v>
      </c>
      <c r="FR185" s="62">
        <v>0</v>
      </c>
      <c r="FS185" s="62">
        <v>0</v>
      </c>
      <c r="FU185" s="62">
        <f>FS185+FD185+EJ185</f>
        <v>0</v>
      </c>
      <c r="FW185" s="62">
        <v>0</v>
      </c>
      <c r="FX185" s="62">
        <v>0</v>
      </c>
      <c r="FY185" s="62">
        <v>0</v>
      </c>
      <c r="FZ185" s="62">
        <v>0</v>
      </c>
      <c r="GA185" s="62">
        <v>0</v>
      </c>
      <c r="GB185" s="62">
        <v>0</v>
      </c>
      <c r="GC185" s="62">
        <v>0</v>
      </c>
      <c r="GD185" s="69">
        <v>0</v>
      </c>
      <c r="GE185" s="69">
        <v>0</v>
      </c>
      <c r="GF185" s="62">
        <v>0</v>
      </c>
      <c r="GG185" s="62">
        <v>0</v>
      </c>
      <c r="GH185" s="62">
        <v>0</v>
      </c>
    </row>
    <row r="186" spans="2:190" ht="12.75">
      <c r="B186" s="61" t="s">
        <v>634</v>
      </c>
      <c r="C186" s="61" t="s">
        <v>635</v>
      </c>
      <c r="D186" s="61" t="s">
        <v>219</v>
      </c>
      <c r="E186" s="61" t="s">
        <v>396</v>
      </c>
      <c r="F186" s="61" t="s">
        <v>397</v>
      </c>
      <c r="G186" s="61">
        <v>2023</v>
      </c>
      <c r="H186" s="61" t="s">
        <v>222</v>
      </c>
      <c r="I186" s="62">
        <v>977</v>
      </c>
      <c r="J186" s="62">
        <v>920</v>
      </c>
      <c r="K186" s="62">
        <v>57</v>
      </c>
      <c r="L186" s="62">
        <v>0</v>
      </c>
      <c r="M186" s="62">
        <v>1</v>
      </c>
      <c r="N186" s="62">
        <v>0</v>
      </c>
      <c r="O186" s="62">
        <v>2</v>
      </c>
      <c r="P186" s="62">
        <v>364</v>
      </c>
      <c r="Q186" s="52" t="s">
        <v>61</v>
      </c>
      <c r="R186" s="62">
        <v>845470</v>
      </c>
      <c r="S186" s="62">
        <v>-11394</v>
      </c>
      <c r="T186" s="63">
        <v>865.373593</v>
      </c>
      <c r="U186" s="62">
        <v>854578</v>
      </c>
      <c r="V186" s="62">
        <v>0</v>
      </c>
      <c r="W186" s="63">
        <v>874.696008</v>
      </c>
      <c r="X186" s="63">
        <v>2347.741758</v>
      </c>
      <c r="Y186" s="61" t="s">
        <v>222</v>
      </c>
      <c r="Z186" s="62">
        <v>11224</v>
      </c>
      <c r="AA186" s="62">
        <v>1099448</v>
      </c>
      <c r="AB186" s="64">
        <v>27.54</v>
      </c>
      <c r="AC186" s="65">
        <v>1</v>
      </c>
      <c r="AD186" s="62">
        <v>4396</v>
      </c>
      <c r="AE186" s="62">
        <v>284118</v>
      </c>
      <c r="AF186" s="62">
        <v>0</v>
      </c>
      <c r="AG186" s="62">
        <v>618</v>
      </c>
      <c r="AH186" s="62">
        <v>4695</v>
      </c>
      <c r="AI186" s="62">
        <v>5958979</v>
      </c>
      <c r="AJ186" s="62">
        <v>0</v>
      </c>
      <c r="AK186" s="62">
        <v>0</v>
      </c>
      <c r="AL186" s="62">
        <v>0</v>
      </c>
      <c r="AM186" s="62">
        <v>0</v>
      </c>
      <c r="AN186" s="62">
        <v>0</v>
      </c>
      <c r="AO186" s="62">
        <v>0</v>
      </c>
      <c r="AP186" s="62">
        <v>0</v>
      </c>
      <c r="AQ186" s="62">
        <v>0</v>
      </c>
      <c r="AR186" s="62">
        <v>0</v>
      </c>
      <c r="AS186" s="62">
        <v>0</v>
      </c>
      <c r="AT186" s="62">
        <v>0</v>
      </c>
      <c r="AU186" s="62">
        <v>21666.67</v>
      </c>
      <c r="AV186" s="62">
        <v>0</v>
      </c>
      <c r="AW186" s="62">
        <v>17999</v>
      </c>
      <c r="AX186" s="62">
        <v>35168</v>
      </c>
      <c r="AY186" s="62">
        <v>0</v>
      </c>
      <c r="AZ186" s="62">
        <v>0</v>
      </c>
      <c r="BA186" s="62">
        <v>28637</v>
      </c>
      <c r="BB186" s="62">
        <v>0</v>
      </c>
      <c r="BC186" s="62">
        <v>0</v>
      </c>
      <c r="BD186" s="62">
        <v>0</v>
      </c>
      <c r="BE186" s="62">
        <v>0</v>
      </c>
      <c r="BF186" s="62">
        <v>417531</v>
      </c>
      <c r="BG186" s="62">
        <v>114453</v>
      </c>
      <c r="BH186" s="62">
        <v>0</v>
      </c>
      <c r="BI186" s="62">
        <v>4325111</v>
      </c>
      <c r="BJ186" s="62">
        <v>0</v>
      </c>
      <c r="BK186" s="62">
        <v>31834</v>
      </c>
      <c r="BL186" s="62">
        <v>11593</v>
      </c>
      <c r="BM186" s="62">
        <v>0</v>
      </c>
      <c r="BN186" s="62">
        <v>0</v>
      </c>
      <c r="BO186" s="62">
        <v>0</v>
      </c>
      <c r="BP186" s="62">
        <v>0</v>
      </c>
      <c r="BQ186" s="62">
        <v>0</v>
      </c>
      <c r="BR186" s="62">
        <v>8547517</v>
      </c>
      <c r="BS186" s="62">
        <v>559004</v>
      </c>
      <c r="BT186" s="62">
        <v>487333</v>
      </c>
      <c r="BU186" s="62">
        <v>67123</v>
      </c>
      <c r="BV186" s="62">
        <v>0</v>
      </c>
      <c r="BW186" s="62">
        <v>0</v>
      </c>
      <c r="BX186" s="62">
        <v>410721</v>
      </c>
      <c r="BY186" s="61">
        <v>0</v>
      </c>
      <c r="BZ186" s="62">
        <v>118820</v>
      </c>
      <c r="CA186" s="62">
        <v>1453660</v>
      </c>
      <c r="CB186" s="62">
        <v>614988</v>
      </c>
      <c r="CC186" s="62">
        <v>9108</v>
      </c>
      <c r="CD186" s="62">
        <v>0</v>
      </c>
      <c r="CE186" s="62">
        <v>0</v>
      </c>
      <c r="CF186" s="52" t="s">
        <v>61</v>
      </c>
      <c r="CG186" s="66">
        <v>0.910518</v>
      </c>
      <c r="CH186" s="62">
        <v>299568</v>
      </c>
      <c r="CI186" s="62">
        <v>3505</v>
      </c>
      <c r="CJ186" s="62">
        <v>25430</v>
      </c>
      <c r="CK186" s="62">
        <v>238167</v>
      </c>
      <c r="CL186" s="62">
        <v>566670</v>
      </c>
      <c r="CM186" s="62">
        <v>186354</v>
      </c>
      <c r="CN186" s="62">
        <v>622360</v>
      </c>
      <c r="CO186" s="62">
        <v>1090002</v>
      </c>
      <c r="CP186" s="62">
        <v>4396</v>
      </c>
      <c r="CQ186" s="62">
        <v>284118</v>
      </c>
      <c r="CR186" s="52" t="s">
        <v>61</v>
      </c>
      <c r="CS186" s="62">
        <v>9753</v>
      </c>
      <c r="CT186" s="62">
        <v>0</v>
      </c>
      <c r="CU186" s="62">
        <v>9108</v>
      </c>
      <c r="CV186" s="62">
        <v>0</v>
      </c>
      <c r="CW186" s="62">
        <v>977</v>
      </c>
      <c r="CX186" s="62">
        <v>645</v>
      </c>
      <c r="CY186" s="62">
        <v>0</v>
      </c>
      <c r="CZ186" s="62">
        <v>601788.59</v>
      </c>
      <c r="DA186" s="62">
        <v>0</v>
      </c>
      <c r="DB186" s="62">
        <v>0</v>
      </c>
      <c r="DC186" s="52" t="s">
        <v>61</v>
      </c>
      <c r="DD186" s="62">
        <v>0</v>
      </c>
      <c r="DE186" s="52" t="s">
        <v>61</v>
      </c>
      <c r="DF186" s="62">
        <v>502</v>
      </c>
      <c r="DG186" s="62">
        <v>22</v>
      </c>
      <c r="DH186" s="62">
        <v>66</v>
      </c>
      <c r="DI186" s="62">
        <v>14344282</v>
      </c>
      <c r="DJ186" s="63">
        <v>15591.61087</v>
      </c>
      <c r="DK186" s="62">
        <v>0</v>
      </c>
      <c r="DL186" s="62" t="s">
        <v>223</v>
      </c>
      <c r="DM186" s="62" t="s">
        <v>223</v>
      </c>
      <c r="DN186" s="62">
        <v>0</v>
      </c>
      <c r="DO186" s="62">
        <v>0</v>
      </c>
      <c r="DP186" s="62">
        <v>0</v>
      </c>
      <c r="DQ186" s="62">
        <v>0</v>
      </c>
      <c r="DR186" s="62">
        <v>0</v>
      </c>
      <c r="DS186" s="62">
        <v>0</v>
      </c>
      <c r="DU186" s="62">
        <v>0</v>
      </c>
      <c r="DV186" s="62">
        <v>0</v>
      </c>
      <c r="DW186" s="62">
        <v>0</v>
      </c>
      <c r="DX186" s="62">
        <v>0</v>
      </c>
      <c r="DY186" s="61">
        <v>0</v>
      </c>
      <c r="DZ186" s="61">
        <v>0</v>
      </c>
      <c r="EA186" s="61">
        <v>0</v>
      </c>
      <c r="EB186" s="63">
        <v>29.74</v>
      </c>
      <c r="EC186" s="62">
        <v>13982</v>
      </c>
      <c r="ED186" s="62">
        <v>408906</v>
      </c>
      <c r="EE186" s="63">
        <v>418.532242</v>
      </c>
      <c r="EG186" s="62">
        <v>0</v>
      </c>
      <c r="EH186" s="62">
        <v>0</v>
      </c>
      <c r="EI186" s="62">
        <v>0</v>
      </c>
      <c r="EJ186" s="62">
        <v>0</v>
      </c>
      <c r="EK186" s="62">
        <v>977</v>
      </c>
      <c r="EL186" s="62">
        <v>11224</v>
      </c>
      <c r="EM186" s="67">
        <v>0.0870456165359943</v>
      </c>
      <c r="EN186" s="61">
        <v>5425</v>
      </c>
      <c r="EO186" s="61">
        <v>570735</v>
      </c>
      <c r="EP186" s="61">
        <v>0</v>
      </c>
      <c r="EQ186" s="61" t="s">
        <v>394</v>
      </c>
      <c r="ER186" s="61" t="s">
        <v>395</v>
      </c>
      <c r="ES186" s="61">
        <v>0</v>
      </c>
      <c r="ET186" s="61">
        <v>0</v>
      </c>
      <c r="EU186" s="61">
        <v>0</v>
      </c>
      <c r="EV186" s="61">
        <v>5</v>
      </c>
      <c r="EX186" s="62">
        <v>4762</v>
      </c>
      <c r="EY186" s="62">
        <v>5800</v>
      </c>
      <c r="EZ186" s="62">
        <v>6757</v>
      </c>
      <c r="FA186" s="62">
        <v>0</v>
      </c>
      <c r="FB186" s="62">
        <v>0</v>
      </c>
      <c r="FC186" s="62">
        <v>1</v>
      </c>
      <c r="FD186" s="62">
        <v>17306</v>
      </c>
      <c r="FE186" s="62">
        <v>1</v>
      </c>
      <c r="FF186" s="62">
        <v>0</v>
      </c>
      <c r="FG186" s="62">
        <v>162</v>
      </c>
      <c r="FH186" s="62">
        <v>8886</v>
      </c>
      <c r="FJ186" s="68">
        <v>0.918980018926624</v>
      </c>
      <c r="FK186" s="62">
        <v>26448</v>
      </c>
      <c r="FL186" s="62">
        <v>0</v>
      </c>
      <c r="FM186" s="62">
        <v>0</v>
      </c>
      <c r="FN186" s="62">
        <v>0</v>
      </c>
      <c r="FO186" s="62">
        <v>0</v>
      </c>
      <c r="FP186" s="62">
        <v>0</v>
      </c>
      <c r="FQ186" s="62">
        <v>0</v>
      </c>
      <c r="FR186" s="62">
        <v>0</v>
      </c>
      <c r="FS186" s="62">
        <v>0</v>
      </c>
      <c r="FU186" s="62">
        <f>FS186+FD186+EJ186</f>
        <v>17306</v>
      </c>
      <c r="FW186" s="62">
        <v>0</v>
      </c>
      <c r="FX186" s="62">
        <v>0</v>
      </c>
      <c r="FY186" s="62">
        <v>0</v>
      </c>
      <c r="FZ186" s="62">
        <v>0</v>
      </c>
      <c r="GA186" s="62">
        <v>0</v>
      </c>
      <c r="GB186" s="62">
        <v>0</v>
      </c>
      <c r="GC186" s="62">
        <v>0</v>
      </c>
      <c r="GD186" s="69">
        <v>0</v>
      </c>
      <c r="GE186" s="69">
        <v>0</v>
      </c>
      <c r="GF186" s="62">
        <v>0</v>
      </c>
      <c r="GG186" s="62">
        <v>0</v>
      </c>
      <c r="GH186" s="62">
        <v>0</v>
      </c>
    </row>
    <row r="187" spans="2:190" ht="12.75">
      <c r="B187" s="61" t="s">
        <v>636</v>
      </c>
      <c r="C187" s="61" t="s">
        <v>637</v>
      </c>
      <c r="D187" s="61" t="s">
        <v>219</v>
      </c>
      <c r="E187" s="61" t="s">
        <v>235</v>
      </c>
      <c r="F187" s="61" t="s">
        <v>236</v>
      </c>
      <c r="G187" s="61">
        <v>2023</v>
      </c>
      <c r="H187" s="61" t="s">
        <v>222</v>
      </c>
      <c r="I187" s="62">
        <v>2858</v>
      </c>
      <c r="J187" s="62">
        <v>2819</v>
      </c>
      <c r="K187" s="62">
        <v>39</v>
      </c>
      <c r="L187" s="62">
        <v>0</v>
      </c>
      <c r="M187" s="62">
        <v>1</v>
      </c>
      <c r="N187" s="62">
        <v>0</v>
      </c>
      <c r="O187" s="62">
        <v>4</v>
      </c>
      <c r="P187" s="62">
        <v>624</v>
      </c>
      <c r="Q187" s="52" t="s">
        <v>61</v>
      </c>
      <c r="R187" s="62">
        <v>2947809</v>
      </c>
      <c r="S187" s="62">
        <v>-440833</v>
      </c>
      <c r="T187" s="63">
        <v>1031.423723</v>
      </c>
      <c r="U187" s="62">
        <v>3142711</v>
      </c>
      <c r="V187" s="62">
        <v>0</v>
      </c>
      <c r="W187" s="63">
        <v>1099.618964</v>
      </c>
      <c r="X187" s="63">
        <v>5036.395833</v>
      </c>
      <c r="Y187" s="61" t="s">
        <v>222</v>
      </c>
      <c r="Z187" s="62">
        <v>146954</v>
      </c>
      <c r="AA187" s="62">
        <v>4064607</v>
      </c>
      <c r="AB187" s="64">
        <v>28.83</v>
      </c>
      <c r="AC187" s="65">
        <v>0.976345</v>
      </c>
      <c r="AD187" s="62">
        <v>20842</v>
      </c>
      <c r="AE187" s="62">
        <v>247844</v>
      </c>
      <c r="AF187" s="62">
        <v>0</v>
      </c>
      <c r="AG187" s="62">
        <v>2024</v>
      </c>
      <c r="AH187" s="62">
        <v>93793</v>
      </c>
      <c r="AI187" s="62">
        <v>13841036</v>
      </c>
      <c r="AJ187" s="62">
        <v>0</v>
      </c>
      <c r="AK187" s="62">
        <v>0</v>
      </c>
      <c r="AL187" s="62">
        <v>0</v>
      </c>
      <c r="AM187" s="62">
        <v>0</v>
      </c>
      <c r="AN187" s="62">
        <v>0</v>
      </c>
      <c r="AO187" s="62">
        <v>0</v>
      </c>
      <c r="AP187" s="62">
        <v>0</v>
      </c>
      <c r="AQ187" s="62">
        <v>0</v>
      </c>
      <c r="AR187" s="62">
        <v>5406.46</v>
      </c>
      <c r="AS187" s="62">
        <v>0</v>
      </c>
      <c r="AT187" s="62">
        <v>0</v>
      </c>
      <c r="AU187" s="62">
        <v>16186.67</v>
      </c>
      <c r="AV187" s="62">
        <v>0</v>
      </c>
      <c r="AW187" s="62">
        <v>0</v>
      </c>
      <c r="AX187" s="62">
        <v>0</v>
      </c>
      <c r="AY187" s="62">
        <v>0</v>
      </c>
      <c r="AZ187" s="62">
        <v>0</v>
      </c>
      <c r="BA187" s="62">
        <v>309</v>
      </c>
      <c r="BB187" s="62">
        <v>0</v>
      </c>
      <c r="BC187" s="62">
        <v>0</v>
      </c>
      <c r="BD187" s="62">
        <v>0</v>
      </c>
      <c r="BE187" s="62">
        <v>6574</v>
      </c>
      <c r="BF187" s="62">
        <v>12111314</v>
      </c>
      <c r="BG187" s="62">
        <v>225289</v>
      </c>
      <c r="BH187" s="62">
        <v>0</v>
      </c>
      <c r="BI187" s="62">
        <v>31140587</v>
      </c>
      <c r="BJ187" s="62">
        <v>0</v>
      </c>
      <c r="BK187" s="62">
        <v>254620</v>
      </c>
      <c r="BL187" s="62">
        <v>7063</v>
      </c>
      <c r="BM187" s="62">
        <v>0</v>
      </c>
      <c r="BN187" s="62">
        <v>0</v>
      </c>
      <c r="BO187" s="62">
        <v>0</v>
      </c>
      <c r="BP187" s="62">
        <v>0</v>
      </c>
      <c r="BQ187" s="62">
        <v>0</v>
      </c>
      <c r="BR187" s="62">
        <v>53267518</v>
      </c>
      <c r="BS187" s="62">
        <v>9830970</v>
      </c>
      <c r="BT187" s="62">
        <v>623616</v>
      </c>
      <c r="BU187" s="62">
        <v>2586302</v>
      </c>
      <c r="BV187" s="62">
        <v>4754311</v>
      </c>
      <c r="BW187" s="62">
        <v>9203647</v>
      </c>
      <c r="BX187" s="62">
        <v>0</v>
      </c>
      <c r="BY187" s="61">
        <v>0</v>
      </c>
      <c r="BZ187" s="62">
        <v>124862</v>
      </c>
      <c r="CA187" s="62">
        <v>2052243</v>
      </c>
      <c r="CB187" s="62">
        <v>12645570</v>
      </c>
      <c r="CC187" s="62">
        <v>201476</v>
      </c>
      <c r="CD187" s="62">
        <v>0</v>
      </c>
      <c r="CE187" s="62">
        <v>0</v>
      </c>
      <c r="CF187" s="52" t="s">
        <v>61</v>
      </c>
      <c r="CG187" s="66">
        <v>0.873315</v>
      </c>
      <c r="CH187" s="62">
        <v>1220258.309395</v>
      </c>
      <c r="CI187" s="62">
        <v>12352</v>
      </c>
      <c r="CJ187" s="62">
        <v>18875</v>
      </c>
      <c r="CK187" s="62">
        <v>681981</v>
      </c>
      <c r="CL187" s="62">
        <v>1933466</v>
      </c>
      <c r="CM187" s="62">
        <v>753349</v>
      </c>
      <c r="CN187" s="62">
        <v>2213938</v>
      </c>
      <c r="CO187" s="62">
        <v>4040155</v>
      </c>
      <c r="CP187" s="62">
        <v>20842</v>
      </c>
      <c r="CQ187" s="62">
        <v>247844</v>
      </c>
      <c r="CR187" s="52" t="s">
        <v>61</v>
      </c>
      <c r="CS187" s="62">
        <v>198896</v>
      </c>
      <c r="CT187" s="62">
        <v>0</v>
      </c>
      <c r="CU187" s="62">
        <v>201476</v>
      </c>
      <c r="CV187" s="62">
        <v>0</v>
      </c>
      <c r="CW187" s="62">
        <v>2858</v>
      </c>
      <c r="CX187" s="62">
        <v>-2580</v>
      </c>
      <c r="CY187" s="62">
        <v>0</v>
      </c>
      <c r="CZ187" s="62">
        <v>2085868.71</v>
      </c>
      <c r="DA187" s="62">
        <v>0</v>
      </c>
      <c r="DB187" s="62">
        <v>0</v>
      </c>
      <c r="DC187" s="52" t="s">
        <v>61</v>
      </c>
      <c r="DD187" s="62">
        <v>0</v>
      </c>
      <c r="DE187" s="52" t="s">
        <v>61</v>
      </c>
      <c r="DF187" s="62">
        <v>1278</v>
      </c>
      <c r="DG187" s="62">
        <v>180</v>
      </c>
      <c r="DH187" s="62">
        <v>287</v>
      </c>
      <c r="DI187" s="62">
        <v>59661403</v>
      </c>
      <c r="DJ187" s="63">
        <v>21164.030862</v>
      </c>
      <c r="DK187" s="62">
        <v>0</v>
      </c>
      <c r="DL187" s="62" t="s">
        <v>223</v>
      </c>
      <c r="DM187" s="62" t="s">
        <v>223</v>
      </c>
      <c r="DN187" s="62">
        <v>0</v>
      </c>
      <c r="DO187" s="62">
        <v>0</v>
      </c>
      <c r="DP187" s="62">
        <v>0</v>
      </c>
      <c r="DQ187" s="62">
        <v>0</v>
      </c>
      <c r="DR187" s="62">
        <v>0</v>
      </c>
      <c r="DS187" s="62">
        <v>0</v>
      </c>
      <c r="DU187" s="62">
        <v>0</v>
      </c>
      <c r="DV187" s="62">
        <v>0</v>
      </c>
      <c r="DW187" s="62">
        <v>0</v>
      </c>
      <c r="DX187" s="62">
        <v>0</v>
      </c>
      <c r="DY187" s="61">
        <v>0</v>
      </c>
      <c r="DZ187" s="61">
        <v>0</v>
      </c>
      <c r="EA187" s="61">
        <v>0</v>
      </c>
      <c r="EB187" s="63">
        <v>27.68</v>
      </c>
      <c r="EC187" s="62">
        <v>1657</v>
      </c>
      <c r="ED187" s="62">
        <v>569036</v>
      </c>
      <c r="EE187" s="63">
        <v>199.102869</v>
      </c>
      <c r="EG187" s="62">
        <v>0</v>
      </c>
      <c r="EH187" s="62">
        <v>0</v>
      </c>
      <c r="EI187" s="62">
        <v>0</v>
      </c>
      <c r="EJ187" s="62">
        <v>0</v>
      </c>
      <c r="EK187" s="62">
        <v>2858</v>
      </c>
      <c r="EL187" s="62">
        <v>25710</v>
      </c>
      <c r="EM187" s="67">
        <v>0.111162971606379</v>
      </c>
      <c r="EN187" s="61">
        <v>208316</v>
      </c>
      <c r="EO187" s="61">
        <v>570735</v>
      </c>
      <c r="EP187" s="61">
        <v>1</v>
      </c>
      <c r="EQ187" s="61" t="s">
        <v>324</v>
      </c>
      <c r="ER187" s="61" t="s">
        <v>325</v>
      </c>
      <c r="ES187" s="61">
        <v>0</v>
      </c>
      <c r="ET187" s="61">
        <v>0</v>
      </c>
      <c r="EU187" s="61">
        <v>0</v>
      </c>
      <c r="EV187" s="61">
        <v>4</v>
      </c>
      <c r="EX187" s="62">
        <v>12305</v>
      </c>
      <c r="EY187" s="62">
        <v>3753</v>
      </c>
      <c r="EZ187" s="62">
        <v>16935</v>
      </c>
      <c r="FA187" s="62">
        <v>0</v>
      </c>
      <c r="FB187" s="62">
        <v>0</v>
      </c>
      <c r="FC187" s="62">
        <v>1</v>
      </c>
      <c r="FD187" s="62">
        <v>32969</v>
      </c>
      <c r="FE187" s="62">
        <v>0</v>
      </c>
      <c r="FF187" s="62">
        <v>0</v>
      </c>
      <c r="FG187" s="62">
        <v>406</v>
      </c>
      <c r="FH187" s="62">
        <v>11500</v>
      </c>
      <c r="FJ187" s="68">
        <v>0.817501391612007</v>
      </c>
      <c r="FK187" s="62">
        <v>30138</v>
      </c>
      <c r="FL187" s="62">
        <v>0</v>
      </c>
      <c r="FM187" s="62">
        <v>0</v>
      </c>
      <c r="FN187" s="62">
        <v>0</v>
      </c>
      <c r="FO187" s="62">
        <v>0</v>
      </c>
      <c r="FP187" s="62">
        <v>0</v>
      </c>
      <c r="FQ187" s="62">
        <v>0</v>
      </c>
      <c r="FR187" s="62">
        <v>0</v>
      </c>
      <c r="FS187" s="62">
        <v>0</v>
      </c>
      <c r="FU187" s="62">
        <f>FS187+FD187+EJ187</f>
        <v>32969</v>
      </c>
      <c r="FW187" s="62">
        <v>0</v>
      </c>
      <c r="FX187" s="62">
        <v>0</v>
      </c>
      <c r="FY187" s="62">
        <v>0</v>
      </c>
      <c r="FZ187" s="62">
        <v>0</v>
      </c>
      <c r="GA187" s="62">
        <v>0</v>
      </c>
      <c r="GB187" s="62">
        <v>0</v>
      </c>
      <c r="GC187" s="62">
        <v>0</v>
      </c>
      <c r="GD187" s="69">
        <v>0</v>
      </c>
      <c r="GE187" s="69">
        <v>0</v>
      </c>
      <c r="GF187" s="62">
        <v>0</v>
      </c>
      <c r="GG187" s="62">
        <v>0</v>
      </c>
      <c r="GH187" s="62">
        <v>0</v>
      </c>
    </row>
    <row r="188" spans="2:190" ht="12.75">
      <c r="B188" s="61" t="s">
        <v>638</v>
      </c>
      <c r="C188" s="61" t="s">
        <v>639</v>
      </c>
      <c r="D188" s="61" t="s">
        <v>219</v>
      </c>
      <c r="E188" s="61" t="s">
        <v>308</v>
      </c>
      <c r="F188" s="61" t="s">
        <v>309</v>
      </c>
      <c r="G188" s="61">
        <v>2023</v>
      </c>
      <c r="H188" s="61" t="s">
        <v>222</v>
      </c>
      <c r="I188" s="62">
        <v>1771</v>
      </c>
      <c r="J188" s="62">
        <v>1731</v>
      </c>
      <c r="K188" s="62">
        <v>40</v>
      </c>
      <c r="L188" s="62">
        <v>0</v>
      </c>
      <c r="M188" s="62">
        <v>2</v>
      </c>
      <c r="N188" s="62">
        <v>0</v>
      </c>
      <c r="O188" s="62">
        <v>3</v>
      </c>
      <c r="P188" s="62">
        <v>866</v>
      </c>
      <c r="Q188" s="52" t="s">
        <v>61</v>
      </c>
      <c r="R188" s="62">
        <v>1352676</v>
      </c>
      <c r="S188" s="62">
        <v>-145809</v>
      </c>
      <c r="T188" s="63">
        <v>763.792208</v>
      </c>
      <c r="U188" s="62">
        <v>1465751</v>
      </c>
      <c r="V188" s="62">
        <v>0</v>
      </c>
      <c r="W188" s="63">
        <v>827.640316</v>
      </c>
      <c r="X188" s="63">
        <v>1692.553118</v>
      </c>
      <c r="Y188" s="61" t="s">
        <v>222</v>
      </c>
      <c r="Z188" s="62">
        <v>12931</v>
      </c>
      <c r="AA188" s="62">
        <v>1684760</v>
      </c>
      <c r="AB188" s="64">
        <v>27.08</v>
      </c>
      <c r="AC188" s="65">
        <v>1.131118</v>
      </c>
      <c r="AD188" s="62">
        <v>22879</v>
      </c>
      <c r="AE188" s="62">
        <v>135990</v>
      </c>
      <c r="AF188" s="62">
        <v>0</v>
      </c>
      <c r="AG188" s="62">
        <v>1211</v>
      </c>
      <c r="AH188" s="62">
        <v>7465</v>
      </c>
      <c r="AI188" s="62">
        <v>1470990</v>
      </c>
      <c r="AJ188" s="62">
        <v>0</v>
      </c>
      <c r="AK188" s="62">
        <v>0</v>
      </c>
      <c r="AL188" s="62">
        <v>0</v>
      </c>
      <c r="AM188" s="62">
        <v>0</v>
      </c>
      <c r="AN188" s="62">
        <v>0</v>
      </c>
      <c r="AO188" s="62">
        <v>0</v>
      </c>
      <c r="AP188" s="62">
        <v>0</v>
      </c>
      <c r="AQ188" s="62">
        <v>0</v>
      </c>
      <c r="AR188" s="62">
        <v>0</v>
      </c>
      <c r="AS188" s="62">
        <v>0</v>
      </c>
      <c r="AT188" s="62">
        <v>0</v>
      </c>
      <c r="AU188" s="62">
        <v>25057</v>
      </c>
      <c r="AV188" s="62">
        <v>0</v>
      </c>
      <c r="AW188" s="62">
        <v>0</v>
      </c>
      <c r="AX188" s="62">
        <v>0</v>
      </c>
      <c r="AY188" s="62">
        <v>13210</v>
      </c>
      <c r="AZ188" s="62">
        <v>0</v>
      </c>
      <c r="BA188" s="62">
        <v>2408</v>
      </c>
      <c r="BB188" s="62">
        <v>0</v>
      </c>
      <c r="BC188" s="62">
        <v>0</v>
      </c>
      <c r="BD188" s="62">
        <v>0</v>
      </c>
      <c r="BE188" s="62">
        <v>3181</v>
      </c>
      <c r="BF188" s="62">
        <v>488151</v>
      </c>
      <c r="BG188" s="62">
        <v>118915</v>
      </c>
      <c r="BH188" s="62">
        <v>0</v>
      </c>
      <c r="BI188" s="62">
        <v>2231206</v>
      </c>
      <c r="BJ188" s="62">
        <v>0</v>
      </c>
      <c r="BK188" s="62">
        <v>29252</v>
      </c>
      <c r="BL188" s="62">
        <v>7154</v>
      </c>
      <c r="BM188" s="62">
        <v>0</v>
      </c>
      <c r="BN188" s="62">
        <v>0</v>
      </c>
      <c r="BO188" s="62">
        <v>0</v>
      </c>
      <c r="BP188" s="62">
        <v>0</v>
      </c>
      <c r="BQ188" s="62">
        <v>0</v>
      </c>
      <c r="BR188" s="62">
        <v>5088006</v>
      </c>
      <c r="BS188" s="62">
        <v>785074</v>
      </c>
      <c r="BT188" s="62">
        <v>53811</v>
      </c>
      <c r="BU188" s="62">
        <v>310399</v>
      </c>
      <c r="BV188" s="62">
        <v>47389</v>
      </c>
      <c r="BW188" s="62">
        <v>97100</v>
      </c>
      <c r="BX188" s="62">
        <v>0</v>
      </c>
      <c r="BY188" s="61">
        <v>0</v>
      </c>
      <c r="BZ188" s="62">
        <v>92647</v>
      </c>
      <c r="CA188" s="62">
        <v>535675</v>
      </c>
      <c r="CB188" s="62">
        <v>945191</v>
      </c>
      <c r="CC188" s="62">
        <v>116256</v>
      </c>
      <c r="CD188" s="62">
        <v>0</v>
      </c>
      <c r="CE188" s="62">
        <v>0</v>
      </c>
      <c r="CF188" s="52" t="s">
        <v>61</v>
      </c>
      <c r="CG188" s="66">
        <v>0.91157</v>
      </c>
      <c r="CH188" s="62">
        <v>504104.267856</v>
      </c>
      <c r="CI188" s="62">
        <v>10324</v>
      </c>
      <c r="CJ188" s="62">
        <v>14087</v>
      </c>
      <c r="CK188" s="62">
        <v>375717</v>
      </c>
      <c r="CL188" s="62">
        <v>904232</v>
      </c>
      <c r="CM188" s="62">
        <v>304000</v>
      </c>
      <c r="CN188" s="62">
        <v>991950</v>
      </c>
      <c r="CO188" s="62">
        <v>1652859</v>
      </c>
      <c r="CP188" s="62">
        <v>22879</v>
      </c>
      <c r="CQ188" s="62">
        <v>135990</v>
      </c>
      <c r="CR188" s="52" t="s">
        <v>61</v>
      </c>
      <c r="CS188" s="62">
        <v>116646</v>
      </c>
      <c r="CT188" s="62">
        <v>0</v>
      </c>
      <c r="CU188" s="62">
        <v>116256</v>
      </c>
      <c r="CV188" s="62">
        <v>0</v>
      </c>
      <c r="CW188" s="62">
        <v>1771</v>
      </c>
      <c r="CX188" s="62">
        <v>390</v>
      </c>
      <c r="CY188" s="62">
        <v>0</v>
      </c>
      <c r="CZ188" s="62">
        <v>968917.07</v>
      </c>
      <c r="DA188" s="62">
        <v>0</v>
      </c>
      <c r="DB188" s="62">
        <v>0</v>
      </c>
      <c r="DC188" s="52" t="s">
        <v>61</v>
      </c>
      <c r="DD188" s="62">
        <v>0</v>
      </c>
      <c r="DE188" s="52" t="s">
        <v>61</v>
      </c>
      <c r="DF188" s="62">
        <v>768</v>
      </c>
      <c r="DG188" s="62">
        <v>72</v>
      </c>
      <c r="DH188" s="62">
        <v>89</v>
      </c>
      <c r="DI188" s="62">
        <v>24775259</v>
      </c>
      <c r="DJ188" s="63">
        <v>14312.685731</v>
      </c>
      <c r="DK188" s="62">
        <v>0</v>
      </c>
      <c r="DL188" s="62" t="s">
        <v>223</v>
      </c>
      <c r="DM188" s="62" t="s">
        <v>223</v>
      </c>
      <c r="DN188" s="62">
        <v>0</v>
      </c>
      <c r="DO188" s="62">
        <v>0</v>
      </c>
      <c r="DP188" s="62">
        <v>0</v>
      </c>
      <c r="DQ188" s="62">
        <v>0</v>
      </c>
      <c r="DR188" s="62">
        <v>0</v>
      </c>
      <c r="DS188" s="62">
        <v>0</v>
      </c>
      <c r="DU188" s="62">
        <v>4527</v>
      </c>
      <c r="DV188" s="62">
        <v>0</v>
      </c>
      <c r="DW188" s="62">
        <v>0</v>
      </c>
      <c r="DX188" s="62">
        <v>4527</v>
      </c>
      <c r="DY188" s="61">
        <v>0.5</v>
      </c>
      <c r="DZ188" s="61">
        <v>1</v>
      </c>
      <c r="EA188" s="61">
        <v>0</v>
      </c>
      <c r="EB188" s="63">
        <v>26.15</v>
      </c>
      <c r="EC188" s="62">
        <v>-825</v>
      </c>
      <c r="ED188" s="62">
        <v>417626</v>
      </c>
      <c r="EE188" s="63">
        <v>235.813665</v>
      </c>
      <c r="EG188" s="62">
        <v>86965</v>
      </c>
      <c r="EH188" s="62">
        <v>0</v>
      </c>
      <c r="EI188" s="62">
        <v>0</v>
      </c>
      <c r="EJ188" s="62">
        <v>86965</v>
      </c>
      <c r="EK188" s="62">
        <v>1771</v>
      </c>
      <c r="EL188" s="62">
        <v>11333</v>
      </c>
      <c r="EM188" s="67">
        <v>0.156269302038295</v>
      </c>
      <c r="EN188" s="61">
        <v>22383</v>
      </c>
      <c r="EO188" s="61">
        <v>1332325</v>
      </c>
      <c r="EP188" s="61">
        <v>0</v>
      </c>
      <c r="EQ188" s="61" t="s">
        <v>224</v>
      </c>
      <c r="ER188" s="61" t="s">
        <v>225</v>
      </c>
      <c r="ES188" s="61">
        <v>0</v>
      </c>
      <c r="ET188" s="61">
        <v>0</v>
      </c>
      <c r="EU188" s="61">
        <v>0</v>
      </c>
      <c r="EV188" s="61">
        <v>5</v>
      </c>
      <c r="EX188" s="62">
        <v>9954</v>
      </c>
      <c r="EY188" s="62">
        <v>17211</v>
      </c>
      <c r="EZ188" s="62">
        <v>12973</v>
      </c>
      <c r="FA188" s="62">
        <v>0</v>
      </c>
      <c r="FB188" s="62">
        <v>0</v>
      </c>
      <c r="FC188" s="62">
        <v>1</v>
      </c>
      <c r="FD188" s="62">
        <v>40109</v>
      </c>
      <c r="FE188" s="62">
        <v>1</v>
      </c>
      <c r="FF188" s="62">
        <v>0</v>
      </c>
      <c r="FG188" s="62">
        <v>311</v>
      </c>
      <c r="FH188" s="62">
        <v>26368</v>
      </c>
      <c r="FJ188" s="68">
        <v>1.04068858014426</v>
      </c>
      <c r="FK188" s="62">
        <v>19247</v>
      </c>
      <c r="FL188" s="62">
        <v>0</v>
      </c>
      <c r="FM188" s="62">
        <v>0</v>
      </c>
      <c r="FN188" s="62">
        <v>0</v>
      </c>
      <c r="FO188" s="62">
        <v>0</v>
      </c>
      <c r="FP188" s="62">
        <v>0</v>
      </c>
      <c r="FQ188" s="62">
        <v>0</v>
      </c>
      <c r="FR188" s="62">
        <v>0</v>
      </c>
      <c r="FS188" s="62">
        <v>0</v>
      </c>
      <c r="FU188" s="62">
        <f>FS188+FD188+EJ188</f>
        <v>127074</v>
      </c>
      <c r="FW188" s="62">
        <v>0</v>
      </c>
      <c r="FX188" s="62">
        <v>0</v>
      </c>
      <c r="FY188" s="62">
        <v>0</v>
      </c>
      <c r="FZ188" s="62">
        <v>0</v>
      </c>
      <c r="GA188" s="62">
        <v>0</v>
      </c>
      <c r="GB188" s="62">
        <v>0</v>
      </c>
      <c r="GC188" s="62">
        <v>0</v>
      </c>
      <c r="GD188" s="69">
        <v>0</v>
      </c>
      <c r="GE188" s="69">
        <v>0</v>
      </c>
      <c r="GF188" s="62">
        <v>0</v>
      </c>
      <c r="GG188" s="62">
        <v>0</v>
      </c>
      <c r="GH188" s="62">
        <v>0</v>
      </c>
    </row>
    <row r="189" spans="2:190" ht="12.75">
      <c r="B189" s="61" t="s">
        <v>640</v>
      </c>
      <c r="C189" s="61" t="s">
        <v>641</v>
      </c>
      <c r="D189" s="61" t="s">
        <v>219</v>
      </c>
      <c r="E189" s="61" t="s">
        <v>274</v>
      </c>
      <c r="F189" s="61" t="s">
        <v>275</v>
      </c>
      <c r="G189" s="61">
        <v>2023</v>
      </c>
      <c r="H189" s="61" t="s">
        <v>230</v>
      </c>
      <c r="I189" s="62">
        <v>9073</v>
      </c>
      <c r="J189" s="62">
        <v>2435</v>
      </c>
      <c r="K189" s="62">
        <v>6638</v>
      </c>
      <c r="L189" s="62">
        <v>0</v>
      </c>
      <c r="M189" s="62">
        <v>1</v>
      </c>
      <c r="N189" s="62">
        <v>0</v>
      </c>
      <c r="O189" s="62">
        <v>7</v>
      </c>
      <c r="P189" s="62">
        <v>6890</v>
      </c>
      <c r="Q189" s="52" t="s">
        <v>61</v>
      </c>
      <c r="R189" s="62">
        <v>22559644</v>
      </c>
      <c r="S189" s="62">
        <v>3328004</v>
      </c>
      <c r="T189" s="63">
        <v>2486.459165</v>
      </c>
      <c r="U189" s="62">
        <v>24449769</v>
      </c>
      <c r="V189" s="62">
        <v>0</v>
      </c>
      <c r="W189" s="63">
        <v>2694.783313</v>
      </c>
      <c r="X189" s="63">
        <v>3548.587663</v>
      </c>
      <c r="Y189" s="61" t="s">
        <v>230</v>
      </c>
      <c r="Z189" s="62">
        <v>27481</v>
      </c>
      <c r="AA189" s="62">
        <v>33113345</v>
      </c>
      <c r="AB189" s="64">
        <v>31.33</v>
      </c>
      <c r="AC189" s="65">
        <v>0.706078</v>
      </c>
      <c r="AD189" s="62">
        <v>61162</v>
      </c>
      <c r="AE189" s="62">
        <v>27865401</v>
      </c>
      <c r="AF189" s="62">
        <v>11204</v>
      </c>
      <c r="AG189" s="62">
        <v>0</v>
      </c>
      <c r="AH189" s="62">
        <v>0</v>
      </c>
      <c r="AI189" s="62">
        <v>0</v>
      </c>
      <c r="AJ189" s="62">
        <v>13241255</v>
      </c>
      <c r="AK189" s="62">
        <v>905723</v>
      </c>
      <c r="AL189" s="62">
        <v>86678</v>
      </c>
      <c r="AM189" s="62">
        <v>2315</v>
      </c>
      <c r="AN189" s="62">
        <v>0</v>
      </c>
      <c r="AO189" s="62">
        <v>0</v>
      </c>
      <c r="AP189" s="62">
        <v>0</v>
      </c>
      <c r="AQ189" s="62">
        <v>0</v>
      </c>
      <c r="AR189" s="62">
        <v>0</v>
      </c>
      <c r="AS189" s="62">
        <v>0</v>
      </c>
      <c r="AT189" s="62">
        <v>0</v>
      </c>
      <c r="AU189" s="62">
        <v>2270264.97</v>
      </c>
      <c r="AV189" s="62">
        <v>0</v>
      </c>
      <c r="AW189" s="62">
        <v>434849</v>
      </c>
      <c r="AX189" s="62">
        <v>877792</v>
      </c>
      <c r="AY189" s="62">
        <v>0</v>
      </c>
      <c r="AZ189" s="62">
        <v>0</v>
      </c>
      <c r="BA189" s="62">
        <v>280556</v>
      </c>
      <c r="BB189" s="62">
        <v>438510</v>
      </c>
      <c r="BC189" s="62">
        <v>0</v>
      </c>
      <c r="BD189" s="62">
        <v>642580</v>
      </c>
      <c r="BE189" s="62">
        <v>0</v>
      </c>
      <c r="BF189" s="62">
        <v>0</v>
      </c>
      <c r="BG189" s="62">
        <v>0</v>
      </c>
      <c r="BH189" s="62">
        <v>0</v>
      </c>
      <c r="BI189" s="62">
        <v>0</v>
      </c>
      <c r="BJ189" s="62">
        <v>0</v>
      </c>
      <c r="BK189" s="62">
        <v>0</v>
      </c>
      <c r="BL189" s="62">
        <v>0</v>
      </c>
      <c r="BM189" s="62">
        <v>0</v>
      </c>
      <c r="BN189" s="62">
        <v>0</v>
      </c>
      <c r="BO189" s="62">
        <v>0</v>
      </c>
      <c r="BP189" s="62">
        <v>0</v>
      </c>
      <c r="BQ189" s="62">
        <v>0</v>
      </c>
      <c r="BR189" s="62">
        <v>29514207</v>
      </c>
      <c r="BS189" s="62">
        <v>0</v>
      </c>
      <c r="BT189" s="62">
        <v>0</v>
      </c>
      <c r="BU189" s="62">
        <v>0</v>
      </c>
      <c r="BV189" s="62">
        <v>0</v>
      </c>
      <c r="BW189" s="62">
        <v>0</v>
      </c>
      <c r="BX189" s="62">
        <v>0</v>
      </c>
      <c r="BY189" s="61">
        <v>0</v>
      </c>
      <c r="BZ189" s="62">
        <v>94808</v>
      </c>
      <c r="CA189" s="62">
        <v>201889</v>
      </c>
      <c r="CB189" s="62">
        <v>373702</v>
      </c>
      <c r="CC189" s="62">
        <v>2532705</v>
      </c>
      <c r="CD189" s="62">
        <v>0</v>
      </c>
      <c r="CE189" s="62">
        <v>0</v>
      </c>
      <c r="CF189" s="52" t="s">
        <v>61</v>
      </c>
      <c r="CG189" s="66">
        <v>1.137765</v>
      </c>
      <c r="CH189" s="62">
        <v>7246556.580632</v>
      </c>
      <c r="CI189" s="62">
        <v>96347</v>
      </c>
      <c r="CJ189" s="62">
        <v>4129698</v>
      </c>
      <c r="CK189" s="62">
        <v>5235563</v>
      </c>
      <c r="CL189" s="62">
        <v>16708165</v>
      </c>
      <c r="CM189" s="62">
        <v>1612631</v>
      </c>
      <c r="CN189" s="62">
        <v>14685070</v>
      </c>
      <c r="CO189" s="62">
        <v>32921561</v>
      </c>
      <c r="CP189" s="62">
        <v>61162</v>
      </c>
      <c r="CQ189" s="62">
        <v>27865401</v>
      </c>
      <c r="CR189" s="52" t="s">
        <v>61</v>
      </c>
      <c r="CS189" s="62">
        <v>2536340</v>
      </c>
      <c r="CT189" s="62">
        <v>642580</v>
      </c>
      <c r="CU189" s="62">
        <v>2532705</v>
      </c>
      <c r="CV189" s="62">
        <v>0</v>
      </c>
      <c r="CW189" s="62">
        <v>9073</v>
      </c>
      <c r="CX189" s="62">
        <v>3635</v>
      </c>
      <c r="CY189" s="62">
        <v>0</v>
      </c>
      <c r="CZ189" s="62">
        <v>28358939.09</v>
      </c>
      <c r="DA189" s="62">
        <v>0</v>
      </c>
      <c r="DB189" s="62">
        <v>0</v>
      </c>
      <c r="DC189" s="52" t="s">
        <v>61</v>
      </c>
      <c r="DD189" s="62">
        <v>0</v>
      </c>
      <c r="DE189" s="52" t="s">
        <v>61</v>
      </c>
      <c r="DF189" s="62">
        <v>5292</v>
      </c>
      <c r="DG189" s="62">
        <v>386</v>
      </c>
      <c r="DH189" s="62">
        <v>77</v>
      </c>
      <c r="DI189" s="62">
        <v>54963558</v>
      </c>
      <c r="DJ189" s="63">
        <v>22572.30308</v>
      </c>
      <c r="DK189" s="62">
        <v>0.393007</v>
      </c>
      <c r="DL189" s="62" t="s">
        <v>223</v>
      </c>
      <c r="DM189" s="62">
        <v>1252</v>
      </c>
      <c r="DN189" s="62">
        <v>0</v>
      </c>
      <c r="DO189" s="62">
        <v>0</v>
      </c>
      <c r="DP189" s="62">
        <v>0</v>
      </c>
      <c r="DQ189" s="62">
        <v>0</v>
      </c>
      <c r="DR189" s="62">
        <v>0</v>
      </c>
      <c r="DS189" s="62">
        <v>0</v>
      </c>
      <c r="DU189" s="62">
        <v>0</v>
      </c>
      <c r="DV189" s="62">
        <v>0</v>
      </c>
      <c r="DW189" s="62">
        <v>0</v>
      </c>
      <c r="DX189" s="62">
        <v>0</v>
      </c>
      <c r="DY189" s="61">
        <v>0</v>
      </c>
      <c r="DZ189" s="61">
        <v>0</v>
      </c>
      <c r="EA189" s="61">
        <v>0</v>
      </c>
      <c r="EB189" s="63">
        <v>40.59</v>
      </c>
      <c r="EC189" s="62">
        <v>149135</v>
      </c>
      <c r="ED189" s="62">
        <v>4893953</v>
      </c>
      <c r="EE189" s="63">
        <v>539.397443</v>
      </c>
      <c r="EG189" s="62">
        <v>0</v>
      </c>
      <c r="EH189" s="62">
        <v>0</v>
      </c>
      <c r="EI189" s="62">
        <v>0</v>
      </c>
      <c r="EJ189" s="62">
        <v>0</v>
      </c>
      <c r="EK189" s="62">
        <v>9073</v>
      </c>
      <c r="EL189" s="62">
        <v>27481</v>
      </c>
      <c r="EM189" s="67">
        <v>0.330155380080783</v>
      </c>
      <c r="EN189" s="61">
        <v>0</v>
      </c>
      <c r="EO189" s="61">
        <v>0</v>
      </c>
      <c r="EP189" s="61">
        <v>0</v>
      </c>
      <c r="EQ189" s="61" t="s">
        <v>276</v>
      </c>
      <c r="ER189" s="61" t="s">
        <v>277</v>
      </c>
      <c r="ES189" s="61">
        <v>0</v>
      </c>
      <c r="ET189" s="61">
        <v>0</v>
      </c>
      <c r="EU189" s="61">
        <v>0</v>
      </c>
      <c r="EV189" s="61">
        <v>6</v>
      </c>
      <c r="EX189" s="62">
        <v>0</v>
      </c>
      <c r="EY189" s="62">
        <v>0</v>
      </c>
      <c r="EZ189" s="62">
        <v>0</v>
      </c>
      <c r="FA189" s="62">
        <v>0</v>
      </c>
      <c r="FB189" s="62">
        <v>0</v>
      </c>
      <c r="FC189" s="62">
        <v>0</v>
      </c>
      <c r="FD189" s="62">
        <v>0</v>
      </c>
      <c r="FE189" s="62">
        <v>1</v>
      </c>
      <c r="FF189" s="62">
        <v>0</v>
      </c>
      <c r="FG189" s="62">
        <v>390</v>
      </c>
      <c r="FH189" s="62">
        <v>53095</v>
      </c>
      <c r="FJ189" s="68">
        <v>0</v>
      </c>
      <c r="FK189" s="62">
        <v>33100</v>
      </c>
      <c r="FL189" s="62">
        <v>0</v>
      </c>
      <c r="FM189" s="62">
        <v>0</v>
      </c>
      <c r="FN189" s="62">
        <v>0</v>
      </c>
      <c r="FO189" s="62">
        <v>0</v>
      </c>
      <c r="FP189" s="62">
        <v>0</v>
      </c>
      <c r="FQ189" s="62">
        <v>0</v>
      </c>
      <c r="FR189" s="62">
        <v>0</v>
      </c>
      <c r="FS189" s="62">
        <v>0</v>
      </c>
      <c r="FU189" s="62">
        <f>FS189+FD189+EJ189</f>
        <v>0</v>
      </c>
      <c r="FW189" s="62">
        <v>0</v>
      </c>
      <c r="FX189" s="62">
        <v>0</v>
      </c>
      <c r="FY189" s="62">
        <v>0</v>
      </c>
      <c r="FZ189" s="62">
        <v>0</v>
      </c>
      <c r="GA189" s="62">
        <v>0</v>
      </c>
      <c r="GB189" s="62">
        <v>0</v>
      </c>
      <c r="GC189" s="62">
        <v>0</v>
      </c>
      <c r="GD189" s="69">
        <v>0</v>
      </c>
      <c r="GE189" s="69">
        <v>0</v>
      </c>
      <c r="GF189" s="62">
        <v>0</v>
      </c>
      <c r="GG189" s="62">
        <v>0</v>
      </c>
      <c r="GH189" s="62">
        <v>0</v>
      </c>
    </row>
    <row r="190" spans="2:190" ht="12.75">
      <c r="B190" s="61" t="s">
        <v>642</v>
      </c>
      <c r="C190" s="61" t="s">
        <v>643</v>
      </c>
      <c r="D190" s="61" t="s">
        <v>219</v>
      </c>
      <c r="E190" s="61" t="s">
        <v>235</v>
      </c>
      <c r="F190" s="61" t="s">
        <v>236</v>
      </c>
      <c r="G190" s="61">
        <v>2023</v>
      </c>
      <c r="H190" s="61" t="s">
        <v>222</v>
      </c>
      <c r="I190" s="62">
        <v>969</v>
      </c>
      <c r="J190" s="62">
        <v>959</v>
      </c>
      <c r="K190" s="62">
        <v>10</v>
      </c>
      <c r="L190" s="62">
        <v>0</v>
      </c>
      <c r="M190" s="62">
        <v>1</v>
      </c>
      <c r="N190" s="62">
        <v>0</v>
      </c>
      <c r="O190" s="62">
        <v>2</v>
      </c>
      <c r="P190" s="62">
        <v>1479</v>
      </c>
      <c r="Q190" s="52" t="s">
        <v>61</v>
      </c>
      <c r="R190" s="62">
        <v>873045</v>
      </c>
      <c r="S190" s="62">
        <v>-92346</v>
      </c>
      <c r="T190" s="63">
        <v>900.975232</v>
      </c>
      <c r="U190" s="62">
        <v>911372</v>
      </c>
      <c r="V190" s="62">
        <v>0</v>
      </c>
      <c r="W190" s="63">
        <v>940.52838</v>
      </c>
      <c r="X190" s="63">
        <v>616.208249</v>
      </c>
      <c r="Y190" s="61" t="s">
        <v>222</v>
      </c>
      <c r="Z190" s="62">
        <v>146954</v>
      </c>
      <c r="AA190" s="62">
        <v>1041415</v>
      </c>
      <c r="AB190" s="64">
        <v>30.46</v>
      </c>
      <c r="AC190" s="65">
        <v>1.107268</v>
      </c>
      <c r="AD190" s="62">
        <v>14890</v>
      </c>
      <c r="AE190" s="62">
        <v>54243</v>
      </c>
      <c r="AF190" s="62">
        <v>0</v>
      </c>
      <c r="AG190" s="62">
        <v>1333</v>
      </c>
      <c r="AH190" s="62">
        <v>93793</v>
      </c>
      <c r="AI190" s="62">
        <v>13841036</v>
      </c>
      <c r="AJ190" s="62">
        <v>0</v>
      </c>
      <c r="AK190" s="62">
        <v>0</v>
      </c>
      <c r="AL190" s="62">
        <v>0</v>
      </c>
      <c r="AM190" s="62">
        <v>0</v>
      </c>
      <c r="AN190" s="62">
        <v>0</v>
      </c>
      <c r="AO190" s="62">
        <v>0</v>
      </c>
      <c r="AP190" s="62">
        <v>0</v>
      </c>
      <c r="AQ190" s="62">
        <v>0</v>
      </c>
      <c r="AR190" s="62">
        <v>0</v>
      </c>
      <c r="AS190" s="62">
        <v>42648</v>
      </c>
      <c r="AT190" s="62">
        <v>0</v>
      </c>
      <c r="AU190" s="62">
        <v>19156</v>
      </c>
      <c r="AV190" s="62">
        <v>0</v>
      </c>
      <c r="AW190" s="62">
        <v>0</v>
      </c>
      <c r="AX190" s="62">
        <v>0</v>
      </c>
      <c r="AY190" s="62">
        <v>0</v>
      </c>
      <c r="AZ190" s="62">
        <v>0</v>
      </c>
      <c r="BA190" s="62">
        <v>129</v>
      </c>
      <c r="BB190" s="62">
        <v>0</v>
      </c>
      <c r="BC190" s="62">
        <v>0</v>
      </c>
      <c r="BD190" s="62">
        <v>0</v>
      </c>
      <c r="BE190" s="62">
        <v>1074</v>
      </c>
      <c r="BF190" s="62">
        <v>12111314</v>
      </c>
      <c r="BG190" s="62">
        <v>31616</v>
      </c>
      <c r="BH190" s="62">
        <v>0</v>
      </c>
      <c r="BI190" s="62">
        <v>31140587</v>
      </c>
      <c r="BJ190" s="62">
        <v>0</v>
      </c>
      <c r="BK190" s="62">
        <v>2685</v>
      </c>
      <c r="BL190" s="62">
        <v>7264</v>
      </c>
      <c r="BM190" s="62">
        <v>0</v>
      </c>
      <c r="BN190" s="62">
        <v>0</v>
      </c>
      <c r="BO190" s="62">
        <v>0</v>
      </c>
      <c r="BP190" s="62">
        <v>0</v>
      </c>
      <c r="BQ190" s="62">
        <v>0</v>
      </c>
      <c r="BR190" s="62">
        <v>53267518</v>
      </c>
      <c r="BS190" s="62">
        <v>9830970</v>
      </c>
      <c r="BT190" s="62">
        <v>623616</v>
      </c>
      <c r="BU190" s="62">
        <v>2586302</v>
      </c>
      <c r="BV190" s="62">
        <v>4754311</v>
      </c>
      <c r="BW190" s="62">
        <v>9203647</v>
      </c>
      <c r="BX190" s="62">
        <v>0</v>
      </c>
      <c r="BY190" s="61">
        <v>0</v>
      </c>
      <c r="BZ190" s="62">
        <v>124862</v>
      </c>
      <c r="CA190" s="62">
        <v>2052243</v>
      </c>
      <c r="CB190" s="62">
        <v>12645570</v>
      </c>
      <c r="CC190" s="62">
        <v>39401</v>
      </c>
      <c r="CD190" s="62">
        <v>0</v>
      </c>
      <c r="CE190" s="62">
        <v>0</v>
      </c>
      <c r="CF190" s="52" t="s">
        <v>61</v>
      </c>
      <c r="CG190" s="66">
        <v>0.822073</v>
      </c>
      <c r="CH190" s="62">
        <v>351356.162428</v>
      </c>
      <c r="CI190" s="62">
        <v>13655</v>
      </c>
      <c r="CJ190" s="62">
        <v>4218</v>
      </c>
      <c r="CK190" s="62">
        <v>173655</v>
      </c>
      <c r="CL190" s="62">
        <v>542884</v>
      </c>
      <c r="CM190" s="62">
        <v>242434</v>
      </c>
      <c r="CN190" s="62">
        <v>660384</v>
      </c>
      <c r="CO190" s="62">
        <v>1028163</v>
      </c>
      <c r="CP190" s="62">
        <v>14890</v>
      </c>
      <c r="CQ190" s="62">
        <v>54243</v>
      </c>
      <c r="CR190" s="52" t="s">
        <v>61</v>
      </c>
      <c r="CS190" s="62">
        <v>41620</v>
      </c>
      <c r="CT190" s="62">
        <v>0</v>
      </c>
      <c r="CU190" s="62">
        <v>39401</v>
      </c>
      <c r="CV190" s="62">
        <v>0</v>
      </c>
      <c r="CW190" s="62">
        <v>969</v>
      </c>
      <c r="CX190" s="62">
        <v>2219</v>
      </c>
      <c r="CY190" s="62">
        <v>0</v>
      </c>
      <c r="CZ190" s="62">
        <v>606754.4</v>
      </c>
      <c r="DA190" s="62">
        <v>0</v>
      </c>
      <c r="DB190" s="62">
        <v>0</v>
      </c>
      <c r="DC190" s="52" t="s">
        <v>61</v>
      </c>
      <c r="DD190" s="62">
        <v>0</v>
      </c>
      <c r="DE190" s="52" t="s">
        <v>61</v>
      </c>
      <c r="DF190" s="62">
        <v>406</v>
      </c>
      <c r="DG190" s="62">
        <v>18</v>
      </c>
      <c r="DH190" s="62">
        <v>50</v>
      </c>
      <c r="DI190" s="62">
        <v>18255299</v>
      </c>
      <c r="DJ190" s="63">
        <v>19035.765381</v>
      </c>
      <c r="DK190" s="62">
        <v>0</v>
      </c>
      <c r="DL190" s="62" t="s">
        <v>223</v>
      </c>
      <c r="DM190" s="62" t="s">
        <v>223</v>
      </c>
      <c r="DN190" s="62">
        <v>0</v>
      </c>
      <c r="DO190" s="62">
        <v>0</v>
      </c>
      <c r="DP190" s="62">
        <v>0</v>
      </c>
      <c r="DQ190" s="62">
        <v>0</v>
      </c>
      <c r="DR190" s="62">
        <v>0</v>
      </c>
      <c r="DS190" s="62">
        <v>0</v>
      </c>
      <c r="DU190" s="62">
        <v>0</v>
      </c>
      <c r="DV190" s="62">
        <v>0</v>
      </c>
      <c r="DW190" s="62">
        <v>0</v>
      </c>
      <c r="DX190" s="62">
        <v>0</v>
      </c>
      <c r="DY190" s="61">
        <v>0</v>
      </c>
      <c r="DZ190" s="61">
        <v>0</v>
      </c>
      <c r="EA190" s="61">
        <v>0</v>
      </c>
      <c r="EB190" s="63">
        <v>27.68</v>
      </c>
      <c r="EC190" s="62">
        <v>538</v>
      </c>
      <c r="ED190" s="62">
        <v>192952</v>
      </c>
      <c r="EE190" s="63">
        <v>199.124871</v>
      </c>
      <c r="EG190" s="62">
        <v>0</v>
      </c>
      <c r="EH190" s="62">
        <v>0</v>
      </c>
      <c r="EI190" s="62">
        <v>0</v>
      </c>
      <c r="EJ190" s="62">
        <v>0</v>
      </c>
      <c r="EK190" s="62">
        <v>969</v>
      </c>
      <c r="EL190" s="62">
        <v>15888</v>
      </c>
      <c r="EM190" s="67">
        <v>0.0609894259818731</v>
      </c>
      <c r="EN190" s="61">
        <v>208316</v>
      </c>
      <c r="EO190" s="61">
        <v>570735</v>
      </c>
      <c r="EP190" s="61">
        <v>1</v>
      </c>
      <c r="EQ190" s="61" t="s">
        <v>432</v>
      </c>
      <c r="ER190" s="61" t="s">
        <v>433</v>
      </c>
      <c r="ES190" s="61">
        <v>0</v>
      </c>
      <c r="ET190" s="61">
        <v>0</v>
      </c>
      <c r="EU190" s="61">
        <v>0</v>
      </c>
      <c r="EV190" s="61">
        <v>6</v>
      </c>
      <c r="EX190" s="62">
        <v>3643</v>
      </c>
      <c r="EY190" s="62">
        <v>7369</v>
      </c>
      <c r="EZ190" s="62">
        <v>6233</v>
      </c>
      <c r="FA190" s="62">
        <v>3532</v>
      </c>
      <c r="FB190" s="62">
        <v>0</v>
      </c>
      <c r="FC190" s="62">
        <v>1</v>
      </c>
      <c r="FD190" s="62">
        <v>20762</v>
      </c>
      <c r="FE190" s="62">
        <v>1</v>
      </c>
      <c r="FF190" s="62">
        <v>0</v>
      </c>
      <c r="FG190" s="62">
        <v>155</v>
      </c>
      <c r="FH190" s="62">
        <v>11290</v>
      </c>
      <c r="FJ190" s="68">
        <v>0.822543285937084</v>
      </c>
      <c r="FK190" s="62">
        <v>30018</v>
      </c>
      <c r="FL190" s="62">
        <v>0</v>
      </c>
      <c r="FM190" s="62">
        <v>0</v>
      </c>
      <c r="FN190" s="62">
        <v>0</v>
      </c>
      <c r="FO190" s="62">
        <v>0</v>
      </c>
      <c r="FP190" s="62">
        <v>0</v>
      </c>
      <c r="FQ190" s="62">
        <v>0</v>
      </c>
      <c r="FR190" s="62">
        <v>0</v>
      </c>
      <c r="FS190" s="62">
        <v>0</v>
      </c>
      <c r="FU190" s="62">
        <f>FS190+FD190+EJ190</f>
        <v>20762</v>
      </c>
      <c r="FW190" s="62">
        <v>0</v>
      </c>
      <c r="FX190" s="62">
        <v>0</v>
      </c>
      <c r="FY190" s="62">
        <v>0</v>
      </c>
      <c r="FZ190" s="62">
        <v>0</v>
      </c>
      <c r="GA190" s="62">
        <v>0</v>
      </c>
      <c r="GB190" s="62">
        <v>0</v>
      </c>
      <c r="GC190" s="62">
        <v>0</v>
      </c>
      <c r="GD190" s="69">
        <v>0</v>
      </c>
      <c r="GE190" s="69">
        <v>0</v>
      </c>
      <c r="GF190" s="62">
        <v>0</v>
      </c>
      <c r="GG190" s="62">
        <v>0</v>
      </c>
      <c r="GH190" s="62">
        <v>0</v>
      </c>
    </row>
    <row r="191" spans="2:190" ht="12.75">
      <c r="B191" s="61" t="s">
        <v>644</v>
      </c>
      <c r="C191" s="61" t="s">
        <v>645</v>
      </c>
      <c r="D191" s="61" t="s">
        <v>219</v>
      </c>
      <c r="E191" s="61" t="s">
        <v>336</v>
      </c>
      <c r="F191" s="61" t="s">
        <v>337</v>
      </c>
      <c r="G191" s="61">
        <v>2023</v>
      </c>
      <c r="H191" s="61" t="s">
        <v>222</v>
      </c>
      <c r="I191" s="62">
        <v>566</v>
      </c>
      <c r="J191" s="62">
        <v>542</v>
      </c>
      <c r="K191" s="62">
        <v>24</v>
      </c>
      <c r="L191" s="62">
        <v>0</v>
      </c>
      <c r="M191" s="62">
        <v>1</v>
      </c>
      <c r="N191" s="62">
        <v>0</v>
      </c>
      <c r="O191" s="62">
        <v>2</v>
      </c>
      <c r="P191" s="62">
        <v>1101</v>
      </c>
      <c r="Q191" s="52" t="s">
        <v>61</v>
      </c>
      <c r="R191" s="62">
        <v>326500</v>
      </c>
      <c r="S191" s="62">
        <v>12668</v>
      </c>
      <c r="T191" s="63">
        <v>576.855124</v>
      </c>
      <c r="U191" s="62">
        <v>369854</v>
      </c>
      <c r="V191" s="62">
        <v>0</v>
      </c>
      <c r="W191" s="63">
        <v>653.452297</v>
      </c>
      <c r="X191" s="63">
        <v>335.925522</v>
      </c>
      <c r="Y191" s="61" t="s">
        <v>222</v>
      </c>
      <c r="Z191" s="62">
        <v>19108</v>
      </c>
      <c r="AA191" s="62">
        <v>420726</v>
      </c>
      <c r="AB191" s="64">
        <v>27.36</v>
      </c>
      <c r="AC191" s="65">
        <v>1.346418</v>
      </c>
      <c r="AD191" s="62">
        <v>18468</v>
      </c>
      <c r="AE191" s="62">
        <v>64645</v>
      </c>
      <c r="AF191" s="62">
        <v>0</v>
      </c>
      <c r="AG191" s="62">
        <v>29</v>
      </c>
      <c r="AH191" s="62">
        <v>11597</v>
      </c>
      <c r="AI191" s="62">
        <v>3696491</v>
      </c>
      <c r="AJ191" s="62">
        <v>0</v>
      </c>
      <c r="AK191" s="62">
        <v>0</v>
      </c>
      <c r="AL191" s="62">
        <v>0</v>
      </c>
      <c r="AM191" s="62">
        <v>0</v>
      </c>
      <c r="AN191" s="62">
        <v>0</v>
      </c>
      <c r="AO191" s="62">
        <v>0</v>
      </c>
      <c r="AP191" s="62">
        <v>0</v>
      </c>
      <c r="AQ191" s="62">
        <v>0</v>
      </c>
      <c r="AR191" s="62">
        <v>0</v>
      </c>
      <c r="AS191" s="62">
        <v>0</v>
      </c>
      <c r="AT191" s="62">
        <v>0</v>
      </c>
      <c r="AU191" s="62">
        <v>59018.33</v>
      </c>
      <c r="AV191" s="62">
        <v>0</v>
      </c>
      <c r="AW191" s="62">
        <v>0</v>
      </c>
      <c r="AX191" s="62">
        <v>0</v>
      </c>
      <c r="AY191" s="62">
        <v>18116</v>
      </c>
      <c r="AZ191" s="62">
        <v>0</v>
      </c>
      <c r="BA191" s="62">
        <v>0</v>
      </c>
      <c r="BB191" s="62">
        <v>0</v>
      </c>
      <c r="BC191" s="62">
        <v>0</v>
      </c>
      <c r="BD191" s="62">
        <v>0</v>
      </c>
      <c r="BE191" s="62">
        <v>583</v>
      </c>
      <c r="BF191" s="62">
        <v>613518</v>
      </c>
      <c r="BG191" s="62">
        <v>4805</v>
      </c>
      <c r="BH191" s="62">
        <v>0</v>
      </c>
      <c r="BI191" s="62">
        <v>1447972</v>
      </c>
      <c r="BJ191" s="62">
        <v>0</v>
      </c>
      <c r="BK191" s="62">
        <v>3648</v>
      </c>
      <c r="BL191" s="62">
        <v>1019</v>
      </c>
      <c r="BM191" s="62">
        <v>0</v>
      </c>
      <c r="BN191" s="62">
        <v>0</v>
      </c>
      <c r="BO191" s="62">
        <v>0</v>
      </c>
      <c r="BP191" s="62">
        <v>0</v>
      </c>
      <c r="BQ191" s="62">
        <v>0</v>
      </c>
      <c r="BR191" s="62">
        <v>3265649</v>
      </c>
      <c r="BS191" s="62">
        <v>483948</v>
      </c>
      <c r="BT191" s="62">
        <v>119629</v>
      </c>
      <c r="BU191" s="62">
        <v>81098</v>
      </c>
      <c r="BV191" s="62">
        <v>148797</v>
      </c>
      <c r="BW191" s="62">
        <v>292620</v>
      </c>
      <c r="BX191" s="62">
        <v>0</v>
      </c>
      <c r="BY191" s="61">
        <v>0</v>
      </c>
      <c r="BZ191" s="62">
        <v>29605</v>
      </c>
      <c r="CA191" s="62">
        <v>377575</v>
      </c>
      <c r="CB191" s="62">
        <v>587389</v>
      </c>
      <c r="CC191" s="62">
        <v>43937</v>
      </c>
      <c r="CD191" s="62">
        <v>0</v>
      </c>
      <c r="CE191" s="62">
        <v>0</v>
      </c>
      <c r="CF191" s="52" t="s">
        <v>61</v>
      </c>
      <c r="CG191" s="66">
        <v>0.95749</v>
      </c>
      <c r="CH191" s="62">
        <v>154816</v>
      </c>
      <c r="CI191" s="62">
        <v>14354</v>
      </c>
      <c r="CJ191" s="62">
        <v>8871</v>
      </c>
      <c r="CK191" s="62">
        <v>83347</v>
      </c>
      <c r="CL191" s="62">
        <v>261388</v>
      </c>
      <c r="CM191" s="62">
        <v>66057</v>
      </c>
      <c r="CN191" s="62">
        <v>272993</v>
      </c>
      <c r="CO191" s="62">
        <v>420726</v>
      </c>
      <c r="CP191" s="62">
        <v>18468</v>
      </c>
      <c r="CQ191" s="62">
        <v>64645</v>
      </c>
      <c r="CR191" s="52" t="s">
        <v>61</v>
      </c>
      <c r="CS191" s="62">
        <v>43674</v>
      </c>
      <c r="CT191" s="62">
        <v>0</v>
      </c>
      <c r="CU191" s="62">
        <v>43937</v>
      </c>
      <c r="CV191" s="62">
        <v>0</v>
      </c>
      <c r="CW191" s="62">
        <v>566</v>
      </c>
      <c r="CX191" s="62">
        <v>-263</v>
      </c>
      <c r="CY191" s="62">
        <v>0</v>
      </c>
      <c r="CZ191" s="62">
        <v>479759.29</v>
      </c>
      <c r="DA191" s="62">
        <v>0</v>
      </c>
      <c r="DB191" s="62">
        <v>0</v>
      </c>
      <c r="DC191" s="52" t="s">
        <v>61</v>
      </c>
      <c r="DD191" s="62">
        <v>0</v>
      </c>
      <c r="DE191" s="52" t="s">
        <v>61</v>
      </c>
      <c r="DF191" s="62">
        <v>228</v>
      </c>
      <c r="DG191" s="62">
        <v>0</v>
      </c>
      <c r="DH191" s="62">
        <v>9</v>
      </c>
      <c r="DI191" s="62">
        <v>7483384</v>
      </c>
      <c r="DJ191" s="63">
        <v>13806.98155</v>
      </c>
      <c r="DK191" s="62">
        <v>0</v>
      </c>
      <c r="DL191" s="62" t="s">
        <v>223</v>
      </c>
      <c r="DM191" s="62" t="s">
        <v>223</v>
      </c>
      <c r="DN191" s="62">
        <v>0</v>
      </c>
      <c r="DO191" s="62">
        <v>0</v>
      </c>
      <c r="DP191" s="62">
        <v>0</v>
      </c>
      <c r="DQ191" s="62">
        <v>0</v>
      </c>
      <c r="DR191" s="62">
        <v>0</v>
      </c>
      <c r="DS191" s="62">
        <v>0</v>
      </c>
      <c r="DU191" s="62">
        <v>4362</v>
      </c>
      <c r="DV191" s="62">
        <v>4992</v>
      </c>
      <c r="DW191" s="62">
        <v>0</v>
      </c>
      <c r="DX191" s="62">
        <v>9354</v>
      </c>
      <c r="DY191" s="61">
        <v>0.5</v>
      </c>
      <c r="DZ191" s="61">
        <v>1</v>
      </c>
      <c r="EA191" s="61">
        <v>1</v>
      </c>
      <c r="EB191" s="63">
        <v>27.18</v>
      </c>
      <c r="EC191" s="62">
        <v>203</v>
      </c>
      <c r="ED191" s="62">
        <v>57319</v>
      </c>
      <c r="EE191" s="63">
        <v>101.270318</v>
      </c>
      <c r="EG191" s="62">
        <v>0</v>
      </c>
      <c r="EH191" s="62">
        <v>0</v>
      </c>
      <c r="EI191" s="62">
        <v>0</v>
      </c>
      <c r="EJ191" s="62">
        <v>0</v>
      </c>
      <c r="EK191" s="62">
        <v>566</v>
      </c>
      <c r="EL191" s="62">
        <v>6702</v>
      </c>
      <c r="EM191" s="67">
        <v>0.0844524022679797</v>
      </c>
      <c r="EN191" s="61">
        <v>0</v>
      </c>
      <c r="EO191" s="61">
        <v>0</v>
      </c>
      <c r="EP191" s="61">
        <v>0</v>
      </c>
      <c r="EQ191" s="61" t="s">
        <v>296</v>
      </c>
      <c r="ER191" s="61" t="s">
        <v>297</v>
      </c>
      <c r="ES191" s="61">
        <v>0</v>
      </c>
      <c r="ET191" s="61">
        <v>0</v>
      </c>
      <c r="EU191" s="61">
        <v>0</v>
      </c>
      <c r="EV191" s="61">
        <v>6</v>
      </c>
      <c r="EX191" s="62">
        <v>3820</v>
      </c>
      <c r="EY191" s="62">
        <v>9673</v>
      </c>
      <c r="EZ191" s="62">
        <v>3838</v>
      </c>
      <c r="FA191" s="62">
        <v>2977</v>
      </c>
      <c r="FB191" s="62">
        <v>0</v>
      </c>
      <c r="FC191" s="62">
        <v>1</v>
      </c>
      <c r="FD191" s="62">
        <v>20293</v>
      </c>
      <c r="FE191" s="62">
        <v>1</v>
      </c>
      <c r="FF191" s="62">
        <v>0</v>
      </c>
      <c r="FG191" s="62">
        <v>92</v>
      </c>
      <c r="FH191" s="62">
        <v>14820</v>
      </c>
      <c r="FJ191" s="68">
        <v>1.16953283958641</v>
      </c>
      <c r="FK191" s="62">
        <v>10704</v>
      </c>
      <c r="FL191" s="62">
        <v>0</v>
      </c>
      <c r="FM191" s="62">
        <v>0</v>
      </c>
      <c r="FN191" s="62">
        <v>0</v>
      </c>
      <c r="FO191" s="62">
        <v>0</v>
      </c>
      <c r="FP191" s="62">
        <v>0</v>
      </c>
      <c r="FQ191" s="62">
        <v>0</v>
      </c>
      <c r="FR191" s="62">
        <v>16456</v>
      </c>
      <c r="FS191" s="62">
        <v>16456</v>
      </c>
      <c r="FU191" s="62">
        <f>FS191+FD191+EJ191</f>
        <v>36749</v>
      </c>
      <c r="FW191" s="62">
        <v>0</v>
      </c>
      <c r="FX191" s="62">
        <v>0</v>
      </c>
      <c r="FY191" s="62">
        <v>0</v>
      </c>
      <c r="FZ191" s="62">
        <v>0</v>
      </c>
      <c r="GA191" s="62">
        <v>0</v>
      </c>
      <c r="GB191" s="62">
        <v>0</v>
      </c>
      <c r="GC191" s="62">
        <v>0</v>
      </c>
      <c r="GD191" s="69">
        <v>0</v>
      </c>
      <c r="GE191" s="69">
        <v>0</v>
      </c>
      <c r="GF191" s="62">
        <v>0</v>
      </c>
      <c r="GG191" s="62">
        <v>0</v>
      </c>
      <c r="GH191" s="62">
        <v>0</v>
      </c>
    </row>
    <row r="192" spans="2:190" ht="12.75">
      <c r="B192" s="61" t="s">
        <v>646</v>
      </c>
      <c r="C192" s="61" t="s">
        <v>647</v>
      </c>
      <c r="D192" s="61" t="s">
        <v>219</v>
      </c>
      <c r="E192" s="61" t="s">
        <v>396</v>
      </c>
      <c r="F192" s="61" t="s">
        <v>397</v>
      </c>
      <c r="G192" s="61">
        <v>2023</v>
      </c>
      <c r="H192" s="61" t="s">
        <v>222</v>
      </c>
      <c r="I192" s="62">
        <v>590</v>
      </c>
      <c r="J192" s="62">
        <v>131</v>
      </c>
      <c r="K192" s="62">
        <v>459</v>
      </c>
      <c r="L192" s="62">
        <v>0</v>
      </c>
      <c r="M192" s="62">
        <v>1</v>
      </c>
      <c r="N192" s="62">
        <v>0</v>
      </c>
      <c r="O192" s="62">
        <v>2</v>
      </c>
      <c r="P192" s="62">
        <v>8112</v>
      </c>
      <c r="Q192" s="52" t="s">
        <v>61</v>
      </c>
      <c r="R192" s="62">
        <v>1727794</v>
      </c>
      <c r="S192" s="62">
        <v>462574</v>
      </c>
      <c r="T192" s="63">
        <v>2928.464407</v>
      </c>
      <c r="U192" s="62">
        <v>1727794</v>
      </c>
      <c r="V192" s="62">
        <v>0</v>
      </c>
      <c r="W192" s="63">
        <v>2928.464407</v>
      </c>
      <c r="X192" s="63">
        <v>212.992357</v>
      </c>
      <c r="Y192" s="61" t="s">
        <v>222</v>
      </c>
      <c r="Z192" s="62">
        <v>11224</v>
      </c>
      <c r="AA192" s="62">
        <v>1635827</v>
      </c>
      <c r="AB192" s="64">
        <v>61.03</v>
      </c>
      <c r="AC192" s="65">
        <v>0.820716</v>
      </c>
      <c r="AD192" s="62">
        <v>5951</v>
      </c>
      <c r="AE192" s="62">
        <v>610738</v>
      </c>
      <c r="AF192" s="62">
        <v>0</v>
      </c>
      <c r="AG192" s="62">
        <v>122</v>
      </c>
      <c r="AH192" s="62">
        <v>4695</v>
      </c>
      <c r="AI192" s="62">
        <v>5958979</v>
      </c>
      <c r="AJ192" s="62">
        <v>0</v>
      </c>
      <c r="AK192" s="62">
        <v>0</v>
      </c>
      <c r="AL192" s="62">
        <v>0</v>
      </c>
      <c r="AM192" s="62">
        <v>0</v>
      </c>
      <c r="AN192" s="62">
        <v>0</v>
      </c>
      <c r="AO192" s="62">
        <v>0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83633.67</v>
      </c>
      <c r="AV192" s="62">
        <v>0</v>
      </c>
      <c r="AW192" s="62">
        <v>36540</v>
      </c>
      <c r="AX192" s="62">
        <v>73562</v>
      </c>
      <c r="AY192" s="62">
        <v>0</v>
      </c>
      <c r="AZ192" s="62">
        <v>0</v>
      </c>
      <c r="BA192" s="62">
        <v>703115</v>
      </c>
      <c r="BB192" s="62">
        <v>0</v>
      </c>
      <c r="BC192" s="62">
        <v>0</v>
      </c>
      <c r="BD192" s="62">
        <v>0</v>
      </c>
      <c r="BE192" s="62">
        <v>0</v>
      </c>
      <c r="BF192" s="62">
        <v>417531</v>
      </c>
      <c r="BG192" s="62">
        <v>741148</v>
      </c>
      <c r="BH192" s="62">
        <v>0</v>
      </c>
      <c r="BI192" s="62">
        <v>4325111</v>
      </c>
      <c r="BJ192" s="62">
        <v>0</v>
      </c>
      <c r="BK192" s="62">
        <v>88730</v>
      </c>
      <c r="BL192" s="62">
        <v>211920</v>
      </c>
      <c r="BM192" s="62">
        <v>0</v>
      </c>
      <c r="BN192" s="62">
        <v>0</v>
      </c>
      <c r="BO192" s="62">
        <v>0</v>
      </c>
      <c r="BP192" s="62">
        <v>0</v>
      </c>
      <c r="BQ192" s="62">
        <v>0</v>
      </c>
      <c r="BR192" s="62">
        <v>8547517</v>
      </c>
      <c r="BS192" s="62">
        <v>559004</v>
      </c>
      <c r="BT192" s="62">
        <v>487333</v>
      </c>
      <c r="BU192" s="62">
        <v>67123</v>
      </c>
      <c r="BV192" s="62">
        <v>0</v>
      </c>
      <c r="BW192" s="62">
        <v>0</v>
      </c>
      <c r="BX192" s="62">
        <v>410721</v>
      </c>
      <c r="BY192" s="61">
        <v>0</v>
      </c>
      <c r="BZ192" s="62">
        <v>118820</v>
      </c>
      <c r="CA192" s="62">
        <v>1453660</v>
      </c>
      <c r="CB192" s="62">
        <v>614988</v>
      </c>
      <c r="CC192" s="62">
        <v>0</v>
      </c>
      <c r="CD192" s="62">
        <v>0</v>
      </c>
      <c r="CE192" s="62">
        <v>0</v>
      </c>
      <c r="CF192" s="52" t="s">
        <v>61</v>
      </c>
      <c r="CG192" s="66">
        <v>2.1295</v>
      </c>
      <c r="CH192" s="62">
        <v>817803.26966</v>
      </c>
      <c r="CI192" s="62">
        <v>3</v>
      </c>
      <c r="CJ192" s="62">
        <v>12</v>
      </c>
      <c r="CK192" s="62">
        <v>734262</v>
      </c>
      <c r="CL192" s="62">
        <v>1552080</v>
      </c>
      <c r="CM192" s="62">
        <v>229959</v>
      </c>
      <c r="CN192" s="62">
        <v>728847</v>
      </c>
      <c r="CO192" s="62">
        <v>1632972</v>
      </c>
      <c r="CP192" s="62">
        <v>5951</v>
      </c>
      <c r="CQ192" s="62">
        <v>610738</v>
      </c>
      <c r="CR192" s="52" t="s">
        <v>61</v>
      </c>
      <c r="CS192" s="62">
        <v>199</v>
      </c>
      <c r="CT192" s="62">
        <v>0</v>
      </c>
      <c r="CU192" s="62">
        <v>0</v>
      </c>
      <c r="CV192" s="62">
        <v>0</v>
      </c>
      <c r="CW192" s="62">
        <v>590</v>
      </c>
      <c r="CX192" s="62">
        <v>199</v>
      </c>
      <c r="CY192" s="62">
        <v>0</v>
      </c>
      <c r="CZ192" s="62">
        <v>2506602.1</v>
      </c>
      <c r="DA192" s="62">
        <v>0</v>
      </c>
      <c r="DB192" s="62">
        <v>0</v>
      </c>
      <c r="DC192" s="52" t="s">
        <v>61</v>
      </c>
      <c r="DD192" s="62">
        <v>0</v>
      </c>
      <c r="DE192" s="52" t="s">
        <v>61</v>
      </c>
      <c r="DF192" s="62">
        <v>380</v>
      </c>
      <c r="DG192" s="62">
        <v>17</v>
      </c>
      <c r="DH192" s="62">
        <v>7</v>
      </c>
      <c r="DI192" s="62">
        <v>1982831</v>
      </c>
      <c r="DJ192" s="63">
        <v>15136.114504</v>
      </c>
      <c r="DK192" s="62">
        <v>0</v>
      </c>
      <c r="DL192" s="62" t="s">
        <v>223</v>
      </c>
      <c r="DM192" s="62" t="s">
        <v>223</v>
      </c>
      <c r="DN192" s="62">
        <v>0</v>
      </c>
      <c r="DO192" s="62">
        <v>0</v>
      </c>
      <c r="DP192" s="62">
        <v>0</v>
      </c>
      <c r="DQ192" s="62">
        <v>0</v>
      </c>
      <c r="DR192" s="62">
        <v>0</v>
      </c>
      <c r="DS192" s="62">
        <v>0</v>
      </c>
      <c r="DU192" s="62">
        <v>0</v>
      </c>
      <c r="DV192" s="62">
        <v>0</v>
      </c>
      <c r="DW192" s="62">
        <v>0</v>
      </c>
      <c r="DX192" s="62">
        <v>0</v>
      </c>
      <c r="DY192" s="61">
        <v>0</v>
      </c>
      <c r="DZ192" s="61">
        <v>0</v>
      </c>
      <c r="EA192" s="61">
        <v>0</v>
      </c>
      <c r="EB192" s="63">
        <v>29.74</v>
      </c>
      <c r="EC192" s="62">
        <v>8479</v>
      </c>
      <c r="ED192" s="62">
        <v>246902</v>
      </c>
      <c r="EE192" s="63">
        <v>418.477966</v>
      </c>
      <c r="EG192" s="62">
        <v>0</v>
      </c>
      <c r="EH192" s="62">
        <v>0</v>
      </c>
      <c r="EI192" s="62">
        <v>0</v>
      </c>
      <c r="EJ192" s="62">
        <v>0</v>
      </c>
      <c r="EK192" s="62">
        <v>590</v>
      </c>
      <c r="EL192" s="62">
        <v>11224</v>
      </c>
      <c r="EM192" s="67">
        <v>0.0525659301496793</v>
      </c>
      <c r="EN192" s="61">
        <v>0</v>
      </c>
      <c r="EO192" s="61">
        <v>0</v>
      </c>
      <c r="EP192" s="61">
        <v>0</v>
      </c>
      <c r="EQ192" s="61" t="s">
        <v>394</v>
      </c>
      <c r="ER192" s="61" t="s">
        <v>395</v>
      </c>
      <c r="ES192" s="61">
        <v>0</v>
      </c>
      <c r="ET192" s="61">
        <v>0</v>
      </c>
      <c r="EU192" s="61">
        <v>1</v>
      </c>
      <c r="EV192" s="61">
        <v>6</v>
      </c>
      <c r="EX192" s="62">
        <v>0</v>
      </c>
      <c r="EY192" s="62">
        <v>0</v>
      </c>
      <c r="EZ192" s="62">
        <v>0</v>
      </c>
      <c r="FA192" s="62">
        <v>0</v>
      </c>
      <c r="FB192" s="62">
        <v>0</v>
      </c>
      <c r="FC192" s="62">
        <v>0</v>
      </c>
      <c r="FD192" s="62">
        <v>0</v>
      </c>
      <c r="FE192" s="62">
        <v>1</v>
      </c>
      <c r="FF192" s="62">
        <v>0</v>
      </c>
      <c r="FG192" s="62">
        <v>17</v>
      </c>
      <c r="FH192" s="62">
        <v>4250</v>
      </c>
      <c r="FJ192" s="68">
        <v>0</v>
      </c>
      <c r="FK192" s="62">
        <v>33100</v>
      </c>
      <c r="FL192" s="62">
        <v>0</v>
      </c>
      <c r="FM192" s="62">
        <v>0</v>
      </c>
      <c r="FN192" s="62">
        <v>0</v>
      </c>
      <c r="FO192" s="62">
        <v>0</v>
      </c>
      <c r="FP192" s="62">
        <v>0</v>
      </c>
      <c r="FQ192" s="62">
        <v>0</v>
      </c>
      <c r="FR192" s="62">
        <v>0</v>
      </c>
      <c r="FS192" s="62">
        <v>0</v>
      </c>
      <c r="FU192" s="62">
        <f>FS192+FD192+EJ192</f>
        <v>0</v>
      </c>
      <c r="FW192" s="62">
        <v>0</v>
      </c>
      <c r="FX192" s="62">
        <v>0</v>
      </c>
      <c r="FY192" s="62">
        <v>0</v>
      </c>
      <c r="FZ192" s="62">
        <v>0</v>
      </c>
      <c r="GA192" s="62">
        <v>0</v>
      </c>
      <c r="GB192" s="62">
        <v>0</v>
      </c>
      <c r="GC192" s="62">
        <v>0</v>
      </c>
      <c r="GD192" s="69">
        <v>0</v>
      </c>
      <c r="GE192" s="69">
        <v>0</v>
      </c>
      <c r="GF192" s="62">
        <v>0</v>
      </c>
      <c r="GG192" s="62">
        <v>0</v>
      </c>
      <c r="GH192" s="62">
        <v>0</v>
      </c>
    </row>
    <row r="193" spans="2:190" ht="12.75">
      <c r="B193" s="61" t="s">
        <v>648</v>
      </c>
      <c r="C193" s="61" t="s">
        <v>649</v>
      </c>
      <c r="D193" s="61" t="s">
        <v>219</v>
      </c>
      <c r="E193" s="61" t="s">
        <v>396</v>
      </c>
      <c r="F193" s="61" t="s">
        <v>397</v>
      </c>
      <c r="G193" s="61">
        <v>2023</v>
      </c>
      <c r="H193" s="61" t="s">
        <v>222</v>
      </c>
      <c r="I193" s="62">
        <v>1412</v>
      </c>
      <c r="J193" s="62">
        <v>1232</v>
      </c>
      <c r="K193" s="62">
        <v>180</v>
      </c>
      <c r="L193" s="62">
        <v>0</v>
      </c>
      <c r="M193" s="62">
        <v>1</v>
      </c>
      <c r="N193" s="62">
        <v>0</v>
      </c>
      <c r="O193" s="62">
        <v>3</v>
      </c>
      <c r="P193" s="62">
        <v>2050</v>
      </c>
      <c r="Q193" s="52" t="s">
        <v>61</v>
      </c>
      <c r="R193" s="62">
        <v>1389409</v>
      </c>
      <c r="S193" s="62">
        <v>-20091</v>
      </c>
      <c r="T193" s="63">
        <v>984.000708</v>
      </c>
      <c r="U193" s="62">
        <v>1398472</v>
      </c>
      <c r="V193" s="62">
        <v>0</v>
      </c>
      <c r="W193" s="63">
        <v>990.419263</v>
      </c>
      <c r="X193" s="63">
        <v>682.181463</v>
      </c>
      <c r="Y193" s="61" t="s">
        <v>222</v>
      </c>
      <c r="Z193" s="62">
        <v>11224</v>
      </c>
      <c r="AA193" s="62">
        <v>1759239</v>
      </c>
      <c r="AB193" s="64">
        <v>28.59</v>
      </c>
      <c r="AC193" s="65">
        <v>0.84783</v>
      </c>
      <c r="AD193" s="62">
        <v>9360</v>
      </c>
      <c r="AE193" s="62">
        <v>276855</v>
      </c>
      <c r="AF193" s="62">
        <v>0</v>
      </c>
      <c r="AG193" s="62">
        <v>410</v>
      </c>
      <c r="AH193" s="62">
        <v>4695</v>
      </c>
      <c r="AI193" s="62">
        <v>5958979</v>
      </c>
      <c r="AJ193" s="62">
        <v>0</v>
      </c>
      <c r="AK193" s="62">
        <v>0</v>
      </c>
      <c r="AL193" s="62">
        <v>0</v>
      </c>
      <c r="AM193" s="62">
        <v>0</v>
      </c>
      <c r="AN193" s="62">
        <v>0</v>
      </c>
      <c r="AO193" s="62">
        <v>0</v>
      </c>
      <c r="AP193" s="62">
        <v>0</v>
      </c>
      <c r="AQ193" s="62">
        <v>0</v>
      </c>
      <c r="AR193" s="62">
        <v>0</v>
      </c>
      <c r="AS193" s="62">
        <v>21352</v>
      </c>
      <c r="AT193" s="62">
        <v>0</v>
      </c>
      <c r="AU193" s="62">
        <v>17842</v>
      </c>
      <c r="AV193" s="62">
        <v>0</v>
      </c>
      <c r="AW193" s="62">
        <v>0</v>
      </c>
      <c r="AX193" s="62">
        <v>0</v>
      </c>
      <c r="AY193" s="62">
        <v>77698</v>
      </c>
      <c r="AZ193" s="62">
        <v>0</v>
      </c>
      <c r="BA193" s="62">
        <v>130265</v>
      </c>
      <c r="BB193" s="62">
        <v>0</v>
      </c>
      <c r="BC193" s="62">
        <v>0</v>
      </c>
      <c r="BD193" s="62">
        <v>0</v>
      </c>
      <c r="BE193" s="62">
        <v>477</v>
      </c>
      <c r="BF193" s="62">
        <v>417531</v>
      </c>
      <c r="BG193" s="62">
        <v>438773</v>
      </c>
      <c r="BH193" s="62">
        <v>0</v>
      </c>
      <c r="BI193" s="62">
        <v>4325111</v>
      </c>
      <c r="BJ193" s="62">
        <v>0</v>
      </c>
      <c r="BK193" s="62">
        <v>45631</v>
      </c>
      <c r="BL193" s="62">
        <v>69538</v>
      </c>
      <c r="BM193" s="62">
        <v>0</v>
      </c>
      <c r="BN193" s="62">
        <v>0</v>
      </c>
      <c r="BO193" s="62">
        <v>0</v>
      </c>
      <c r="BP193" s="62">
        <v>0</v>
      </c>
      <c r="BQ193" s="62">
        <v>0</v>
      </c>
      <c r="BR193" s="62">
        <v>8547517</v>
      </c>
      <c r="BS193" s="62">
        <v>559004</v>
      </c>
      <c r="BT193" s="62">
        <v>487333</v>
      </c>
      <c r="BU193" s="62">
        <v>67123</v>
      </c>
      <c r="BV193" s="62">
        <v>0</v>
      </c>
      <c r="BW193" s="62">
        <v>0</v>
      </c>
      <c r="BX193" s="62">
        <v>410721</v>
      </c>
      <c r="BY193" s="61">
        <v>0</v>
      </c>
      <c r="BZ193" s="62">
        <v>118820</v>
      </c>
      <c r="CA193" s="62">
        <v>1453660</v>
      </c>
      <c r="CB193" s="62">
        <v>614988</v>
      </c>
      <c r="CC193" s="62">
        <v>9540</v>
      </c>
      <c r="CD193" s="62">
        <v>0</v>
      </c>
      <c r="CE193" s="62">
        <v>0</v>
      </c>
      <c r="CF193" s="52" t="s">
        <v>61</v>
      </c>
      <c r="CG193" s="66">
        <v>0.951618</v>
      </c>
      <c r="CH193" s="62">
        <v>428057.42505</v>
      </c>
      <c r="CI193" s="62">
        <v>8873</v>
      </c>
      <c r="CJ193" s="62">
        <v>22149</v>
      </c>
      <c r="CK193" s="62">
        <v>417387</v>
      </c>
      <c r="CL193" s="62">
        <v>876466</v>
      </c>
      <c r="CM193" s="62">
        <v>326726</v>
      </c>
      <c r="CN193" s="62">
        <v>921027</v>
      </c>
      <c r="CO193" s="62">
        <v>1734941</v>
      </c>
      <c r="CP193" s="62">
        <v>9360</v>
      </c>
      <c r="CQ193" s="62">
        <v>276855</v>
      </c>
      <c r="CR193" s="52" t="s">
        <v>61</v>
      </c>
      <c r="CS193" s="62">
        <v>9843</v>
      </c>
      <c r="CT193" s="62">
        <v>0</v>
      </c>
      <c r="CU193" s="62">
        <v>9540</v>
      </c>
      <c r="CV193" s="62">
        <v>0</v>
      </c>
      <c r="CW193" s="62">
        <v>1412</v>
      </c>
      <c r="CX193" s="62">
        <v>303</v>
      </c>
      <c r="CY193" s="62">
        <v>0</v>
      </c>
      <c r="CZ193" s="62">
        <v>1230364.12</v>
      </c>
      <c r="DA193" s="62">
        <v>0</v>
      </c>
      <c r="DB193" s="62">
        <v>0</v>
      </c>
      <c r="DC193" s="52" t="s">
        <v>61</v>
      </c>
      <c r="DD193" s="62">
        <v>0</v>
      </c>
      <c r="DE193" s="52" t="s">
        <v>61</v>
      </c>
      <c r="DF193" s="62">
        <v>742</v>
      </c>
      <c r="DG193" s="62">
        <v>70</v>
      </c>
      <c r="DH193" s="62">
        <v>106</v>
      </c>
      <c r="DI193" s="62">
        <v>19098538</v>
      </c>
      <c r="DJ193" s="63">
        <v>15502.060065</v>
      </c>
      <c r="DK193" s="62">
        <v>0</v>
      </c>
      <c r="DL193" s="62" t="s">
        <v>223</v>
      </c>
      <c r="DM193" s="62" t="s">
        <v>223</v>
      </c>
      <c r="DN193" s="62">
        <v>0</v>
      </c>
      <c r="DO193" s="62">
        <v>0</v>
      </c>
      <c r="DP193" s="62">
        <v>0</v>
      </c>
      <c r="DQ193" s="62">
        <v>0</v>
      </c>
      <c r="DR193" s="62">
        <v>0</v>
      </c>
      <c r="DS193" s="62">
        <v>0</v>
      </c>
      <c r="DU193" s="62">
        <v>0</v>
      </c>
      <c r="DV193" s="62">
        <v>0</v>
      </c>
      <c r="DW193" s="62">
        <v>0</v>
      </c>
      <c r="DX193" s="62">
        <v>0</v>
      </c>
      <c r="DY193" s="61">
        <v>0</v>
      </c>
      <c r="DZ193" s="61">
        <v>0</v>
      </c>
      <c r="EA193" s="61">
        <v>0</v>
      </c>
      <c r="EB193" s="63">
        <v>29.74</v>
      </c>
      <c r="EC193" s="62">
        <v>20338</v>
      </c>
      <c r="ED193" s="62">
        <v>590850</v>
      </c>
      <c r="EE193" s="63">
        <v>418.449008</v>
      </c>
      <c r="EG193" s="62">
        <v>0</v>
      </c>
      <c r="EH193" s="62">
        <v>0</v>
      </c>
      <c r="EI193" s="62">
        <v>0</v>
      </c>
      <c r="EJ193" s="62">
        <v>0</v>
      </c>
      <c r="EK193" s="62">
        <v>1412</v>
      </c>
      <c r="EL193" s="62">
        <v>11224</v>
      </c>
      <c r="EM193" s="67">
        <v>0.125801853171775</v>
      </c>
      <c r="EN193" s="61">
        <v>5425</v>
      </c>
      <c r="EO193" s="61">
        <v>570735</v>
      </c>
      <c r="EP193" s="61">
        <v>0</v>
      </c>
      <c r="EQ193" s="61" t="s">
        <v>394</v>
      </c>
      <c r="ER193" s="61" t="s">
        <v>395</v>
      </c>
      <c r="ES193" s="61">
        <v>0</v>
      </c>
      <c r="ET193" s="61">
        <v>0</v>
      </c>
      <c r="EU193" s="61">
        <v>0</v>
      </c>
      <c r="EV193" s="61">
        <v>5</v>
      </c>
      <c r="EX193" s="62">
        <v>6728</v>
      </c>
      <c r="EY193" s="62">
        <v>5137</v>
      </c>
      <c r="EZ193" s="62">
        <v>8301</v>
      </c>
      <c r="FA193" s="62">
        <v>4660</v>
      </c>
      <c r="FB193" s="62">
        <v>0</v>
      </c>
      <c r="FC193" s="62">
        <v>1</v>
      </c>
      <c r="FD193" s="62">
        <v>24808</v>
      </c>
      <c r="FE193" s="62">
        <v>1</v>
      </c>
      <c r="FF193" s="62">
        <v>0</v>
      </c>
      <c r="FG193" s="62">
        <v>199</v>
      </c>
      <c r="FH193" s="62">
        <v>7870</v>
      </c>
      <c r="FJ193" s="68">
        <v>0.898076208103425</v>
      </c>
      <c r="FK193" s="62">
        <v>27370</v>
      </c>
      <c r="FL193" s="62">
        <v>0</v>
      </c>
      <c r="FM193" s="62">
        <v>0</v>
      </c>
      <c r="FN193" s="62">
        <v>0</v>
      </c>
      <c r="FO193" s="62">
        <v>0</v>
      </c>
      <c r="FP193" s="62">
        <v>0</v>
      </c>
      <c r="FQ193" s="62">
        <v>0</v>
      </c>
      <c r="FR193" s="62">
        <v>0</v>
      </c>
      <c r="FS193" s="62">
        <v>0</v>
      </c>
      <c r="FU193" s="62">
        <f>FS193+FD193+EJ193</f>
        <v>24808</v>
      </c>
      <c r="FW193" s="62">
        <v>0</v>
      </c>
      <c r="FX193" s="62">
        <v>0</v>
      </c>
      <c r="FY193" s="62">
        <v>0</v>
      </c>
      <c r="FZ193" s="62">
        <v>0</v>
      </c>
      <c r="GA193" s="62">
        <v>0</v>
      </c>
      <c r="GB193" s="62">
        <v>0</v>
      </c>
      <c r="GC193" s="62">
        <v>0</v>
      </c>
      <c r="GD193" s="69">
        <v>0</v>
      </c>
      <c r="GE193" s="69">
        <v>0</v>
      </c>
      <c r="GF193" s="62">
        <v>0</v>
      </c>
      <c r="GG193" s="62">
        <v>0</v>
      </c>
      <c r="GH193" s="62">
        <v>0</v>
      </c>
    </row>
    <row r="194" spans="2:190" ht="12.75">
      <c r="B194" s="61" t="s">
        <v>650</v>
      </c>
      <c r="C194" s="61" t="s">
        <v>651</v>
      </c>
      <c r="D194" s="61" t="s">
        <v>219</v>
      </c>
      <c r="E194" s="61" t="s">
        <v>376</v>
      </c>
      <c r="F194" s="61" t="s">
        <v>377</v>
      </c>
      <c r="G194" s="61">
        <v>2023</v>
      </c>
      <c r="H194" s="61" t="s">
        <v>230</v>
      </c>
      <c r="I194" s="62">
        <v>1907</v>
      </c>
      <c r="J194" s="62">
        <v>729</v>
      </c>
      <c r="K194" s="62">
        <v>1178</v>
      </c>
      <c r="L194" s="62">
        <v>0</v>
      </c>
      <c r="M194" s="62">
        <v>1</v>
      </c>
      <c r="N194" s="62">
        <v>0</v>
      </c>
      <c r="O194" s="62">
        <v>3</v>
      </c>
      <c r="P194" s="62">
        <v>10015</v>
      </c>
      <c r="Q194" s="52" t="s">
        <v>61</v>
      </c>
      <c r="R194" s="62">
        <v>3629679</v>
      </c>
      <c r="S194" s="62">
        <v>460228</v>
      </c>
      <c r="T194" s="63">
        <v>1903.345045</v>
      </c>
      <c r="U194" s="62">
        <v>3622116</v>
      </c>
      <c r="V194" s="62">
        <v>0</v>
      </c>
      <c r="W194" s="63">
        <v>1899.37913</v>
      </c>
      <c r="X194" s="63">
        <v>361.669096</v>
      </c>
      <c r="Y194" s="61" t="s">
        <v>230</v>
      </c>
      <c r="Z194" s="62">
        <v>40813</v>
      </c>
      <c r="AA194" s="62">
        <v>5218767</v>
      </c>
      <c r="AB194" s="64">
        <v>46.92</v>
      </c>
      <c r="AC194" s="65">
        <v>0.829775</v>
      </c>
      <c r="AD194" s="62">
        <v>14855</v>
      </c>
      <c r="AE194" s="62">
        <v>2795483</v>
      </c>
      <c r="AF194" s="62">
        <v>277</v>
      </c>
      <c r="AG194" s="62">
        <v>0</v>
      </c>
      <c r="AH194" s="62">
        <v>0</v>
      </c>
      <c r="AI194" s="62">
        <v>0</v>
      </c>
      <c r="AJ194" s="62">
        <v>4290706</v>
      </c>
      <c r="AK194" s="62">
        <v>144736</v>
      </c>
      <c r="AL194" s="62">
        <v>217680</v>
      </c>
      <c r="AM194" s="62">
        <v>0</v>
      </c>
      <c r="AN194" s="62">
        <v>0</v>
      </c>
      <c r="AO194" s="62">
        <v>0</v>
      </c>
      <c r="AP194" s="62">
        <v>0</v>
      </c>
      <c r="AQ194" s="62">
        <v>0</v>
      </c>
      <c r="AR194" s="62">
        <v>0</v>
      </c>
      <c r="AS194" s="62">
        <v>53380</v>
      </c>
      <c r="AT194" s="62">
        <v>0</v>
      </c>
      <c r="AU194" s="62">
        <v>43863.67</v>
      </c>
      <c r="AV194" s="62">
        <v>0</v>
      </c>
      <c r="AW194" s="62">
        <v>0</v>
      </c>
      <c r="AX194" s="62">
        <v>0</v>
      </c>
      <c r="AY194" s="62">
        <v>287674</v>
      </c>
      <c r="AZ194" s="62">
        <v>0</v>
      </c>
      <c r="BA194" s="62">
        <v>225540</v>
      </c>
      <c r="BB194" s="62">
        <v>307072</v>
      </c>
      <c r="BC194" s="62">
        <v>0</v>
      </c>
      <c r="BD194" s="62">
        <v>0</v>
      </c>
      <c r="BE194" s="62">
        <v>0</v>
      </c>
      <c r="BF194" s="62">
        <v>0</v>
      </c>
      <c r="BG194" s="62">
        <v>0</v>
      </c>
      <c r="BH194" s="62">
        <v>0</v>
      </c>
      <c r="BI194" s="62">
        <v>0</v>
      </c>
      <c r="BJ194" s="62">
        <v>0</v>
      </c>
      <c r="BK194" s="62">
        <v>3968</v>
      </c>
      <c r="BL194" s="62">
        <v>0</v>
      </c>
      <c r="BM194" s="62">
        <v>0</v>
      </c>
      <c r="BN194" s="62">
        <v>0</v>
      </c>
      <c r="BO194" s="62">
        <v>0</v>
      </c>
      <c r="BP194" s="62">
        <v>0</v>
      </c>
      <c r="BQ194" s="62">
        <v>0</v>
      </c>
      <c r="BR194" s="62">
        <v>47011030</v>
      </c>
      <c r="BS194" s="62">
        <v>66581</v>
      </c>
      <c r="BT194" s="62">
        <v>0</v>
      </c>
      <c r="BU194" s="62">
        <v>0</v>
      </c>
      <c r="BV194" s="62">
        <v>28357</v>
      </c>
      <c r="BW194" s="62">
        <v>76713</v>
      </c>
      <c r="BX194" s="62">
        <v>0</v>
      </c>
      <c r="BY194" s="61">
        <v>0</v>
      </c>
      <c r="BZ194" s="62">
        <v>54947</v>
      </c>
      <c r="CA194" s="62">
        <v>104869</v>
      </c>
      <c r="CB194" s="62">
        <v>211394</v>
      </c>
      <c r="CC194" s="62">
        <v>0</v>
      </c>
      <c r="CD194" s="62">
        <v>0</v>
      </c>
      <c r="CE194" s="62">
        <v>7563</v>
      </c>
      <c r="CF194" s="52" t="s">
        <v>61</v>
      </c>
      <c r="CG194" s="66">
        <v>1.429571</v>
      </c>
      <c r="CH194" s="62">
        <v>2033400.5465</v>
      </c>
      <c r="CI194" s="62">
        <v>12738</v>
      </c>
      <c r="CJ194" s="62">
        <v>430234</v>
      </c>
      <c r="CK194" s="62">
        <v>542810</v>
      </c>
      <c r="CL194" s="62">
        <v>3019183</v>
      </c>
      <c r="CM194" s="62">
        <v>235405</v>
      </c>
      <c r="CN194" s="62">
        <v>2111951</v>
      </c>
      <c r="CO194" s="62">
        <v>5218507</v>
      </c>
      <c r="CP194" s="62">
        <v>14855</v>
      </c>
      <c r="CQ194" s="62">
        <v>2795483</v>
      </c>
      <c r="CR194" s="52" t="s">
        <v>61</v>
      </c>
      <c r="CS194" s="62">
        <v>0</v>
      </c>
      <c r="CT194" s="62">
        <v>0</v>
      </c>
      <c r="CU194" s="62">
        <v>0</v>
      </c>
      <c r="CV194" s="62">
        <v>0</v>
      </c>
      <c r="CW194" s="62">
        <v>1907</v>
      </c>
      <c r="CX194" s="62">
        <v>0</v>
      </c>
      <c r="CY194" s="62">
        <v>0</v>
      </c>
      <c r="CZ194" s="62">
        <v>4496290.77</v>
      </c>
      <c r="DA194" s="62">
        <v>0</v>
      </c>
      <c r="DB194" s="62">
        <v>7563</v>
      </c>
      <c r="DC194" s="52" t="s">
        <v>61</v>
      </c>
      <c r="DD194" s="62">
        <v>0</v>
      </c>
      <c r="DE194" s="52" t="s">
        <v>61</v>
      </c>
      <c r="DF194" s="62">
        <v>1083</v>
      </c>
      <c r="DG194" s="62">
        <v>10</v>
      </c>
      <c r="DH194" s="62">
        <v>11</v>
      </c>
      <c r="DI194" s="62">
        <v>13624763</v>
      </c>
      <c r="DJ194" s="63">
        <v>18689.66118</v>
      </c>
      <c r="DK194" s="62">
        <v>0</v>
      </c>
      <c r="DL194" s="62" t="s">
        <v>223</v>
      </c>
      <c r="DM194" s="62" t="s">
        <v>223</v>
      </c>
      <c r="DN194" s="62">
        <v>0</v>
      </c>
      <c r="DO194" s="62">
        <v>0</v>
      </c>
      <c r="DP194" s="62">
        <v>0</v>
      </c>
      <c r="DQ194" s="62">
        <v>0</v>
      </c>
      <c r="DR194" s="62">
        <v>0</v>
      </c>
      <c r="DS194" s="62">
        <v>0</v>
      </c>
      <c r="DU194" s="62">
        <v>0</v>
      </c>
      <c r="DV194" s="62">
        <v>0</v>
      </c>
      <c r="DW194" s="62">
        <v>0</v>
      </c>
      <c r="DX194" s="62">
        <v>0</v>
      </c>
      <c r="DY194" s="61">
        <v>0</v>
      </c>
      <c r="DZ194" s="61">
        <v>0</v>
      </c>
      <c r="EA194" s="61">
        <v>0</v>
      </c>
      <c r="EB194" s="63">
        <v>34.5</v>
      </c>
      <c r="EC194" s="62">
        <v>127661</v>
      </c>
      <c r="ED194" s="62">
        <v>1703418</v>
      </c>
      <c r="EE194" s="63">
        <v>893.244887</v>
      </c>
      <c r="EG194" s="62">
        <v>0</v>
      </c>
      <c r="EH194" s="62">
        <v>0</v>
      </c>
      <c r="EI194" s="62">
        <v>0</v>
      </c>
      <c r="EJ194" s="62">
        <v>0</v>
      </c>
      <c r="EK194" s="62">
        <v>1907</v>
      </c>
      <c r="EL194" s="62">
        <v>40813</v>
      </c>
      <c r="EM194" s="67">
        <v>0.0467253081126112</v>
      </c>
      <c r="EN194" s="61">
        <v>0</v>
      </c>
      <c r="EO194" s="61">
        <v>0</v>
      </c>
      <c r="EP194" s="61">
        <v>0</v>
      </c>
      <c r="EQ194" s="61" t="s">
        <v>374</v>
      </c>
      <c r="ER194" s="61" t="s">
        <v>375</v>
      </c>
      <c r="ES194" s="61">
        <v>0</v>
      </c>
      <c r="ET194" s="61">
        <v>0</v>
      </c>
      <c r="EU194" s="61">
        <v>0</v>
      </c>
      <c r="EV194" s="61">
        <v>6</v>
      </c>
      <c r="EX194" s="62">
        <v>0</v>
      </c>
      <c r="EY194" s="62">
        <v>0</v>
      </c>
      <c r="EZ194" s="62">
        <v>0</v>
      </c>
      <c r="FA194" s="62">
        <v>0</v>
      </c>
      <c r="FB194" s="62">
        <v>0</v>
      </c>
      <c r="FC194" s="62">
        <v>0</v>
      </c>
      <c r="FD194" s="62">
        <v>0</v>
      </c>
      <c r="FE194" s="62">
        <v>1</v>
      </c>
      <c r="FF194" s="62">
        <v>0</v>
      </c>
      <c r="FG194" s="62">
        <v>98</v>
      </c>
      <c r="FH194" s="62">
        <v>9500</v>
      </c>
      <c r="FJ194" s="68">
        <v>0</v>
      </c>
      <c r="FK194" s="62">
        <v>33100</v>
      </c>
      <c r="FL194" s="62">
        <v>0</v>
      </c>
      <c r="FM194" s="62">
        <v>0</v>
      </c>
      <c r="FN194" s="62">
        <v>0</v>
      </c>
      <c r="FO194" s="62">
        <v>0</v>
      </c>
      <c r="FP194" s="62">
        <v>0</v>
      </c>
      <c r="FQ194" s="62">
        <v>0</v>
      </c>
      <c r="FR194" s="62">
        <v>0</v>
      </c>
      <c r="FS194" s="62">
        <v>0</v>
      </c>
      <c r="FU194" s="62">
        <f>FS194+FD194+EJ194</f>
        <v>0</v>
      </c>
      <c r="FW194" s="62">
        <v>0</v>
      </c>
      <c r="FX194" s="62">
        <v>0</v>
      </c>
      <c r="FY194" s="62">
        <v>0</v>
      </c>
      <c r="FZ194" s="62">
        <v>0</v>
      </c>
      <c r="GA194" s="62">
        <v>0</v>
      </c>
      <c r="GB194" s="62">
        <v>0</v>
      </c>
      <c r="GC194" s="62">
        <v>0</v>
      </c>
      <c r="GD194" s="69">
        <v>0</v>
      </c>
      <c r="GE194" s="69">
        <v>0</v>
      </c>
      <c r="GF194" s="62">
        <v>0</v>
      </c>
      <c r="GG194" s="62">
        <v>0</v>
      </c>
      <c r="GH194" s="62">
        <v>0</v>
      </c>
    </row>
    <row r="195" spans="2:190" ht="12.75">
      <c r="B195" s="61" t="s">
        <v>652</v>
      </c>
      <c r="C195" s="61" t="s">
        <v>653</v>
      </c>
      <c r="D195" s="61" t="s">
        <v>219</v>
      </c>
      <c r="E195" s="61" t="s">
        <v>336</v>
      </c>
      <c r="F195" s="61" t="s">
        <v>337</v>
      </c>
      <c r="G195" s="61">
        <v>2023</v>
      </c>
      <c r="H195" s="61" t="s">
        <v>222</v>
      </c>
      <c r="I195" s="62">
        <v>177</v>
      </c>
      <c r="J195" s="62">
        <v>162</v>
      </c>
      <c r="K195" s="62">
        <v>15</v>
      </c>
      <c r="L195" s="62">
        <v>0</v>
      </c>
      <c r="M195" s="62">
        <v>1</v>
      </c>
      <c r="N195" s="62">
        <v>0</v>
      </c>
      <c r="O195" s="62">
        <v>1</v>
      </c>
      <c r="P195" s="62">
        <v>725</v>
      </c>
      <c r="Q195" s="52" t="s">
        <v>61</v>
      </c>
      <c r="R195" s="62">
        <v>168159</v>
      </c>
      <c r="S195" s="62">
        <v>21843</v>
      </c>
      <c r="T195" s="63">
        <v>950.050847</v>
      </c>
      <c r="U195" s="62">
        <v>169670</v>
      </c>
      <c r="V195" s="62">
        <v>0</v>
      </c>
      <c r="W195" s="63">
        <v>958.587571</v>
      </c>
      <c r="X195" s="63">
        <v>234.027586</v>
      </c>
      <c r="Y195" s="61" t="s">
        <v>222</v>
      </c>
      <c r="Z195" s="62">
        <v>19108</v>
      </c>
      <c r="AA195" s="62">
        <v>175707</v>
      </c>
      <c r="AB195" s="64">
        <v>22.06</v>
      </c>
      <c r="AC195" s="65">
        <v>1.102085</v>
      </c>
      <c r="AD195" s="62">
        <v>10487</v>
      </c>
      <c r="AE195" s="62">
        <v>48048</v>
      </c>
      <c r="AF195" s="62">
        <v>0</v>
      </c>
      <c r="AG195" s="62">
        <v>3</v>
      </c>
      <c r="AH195" s="62">
        <v>11597</v>
      </c>
      <c r="AI195" s="62">
        <v>3696491</v>
      </c>
      <c r="AJ195" s="62">
        <v>0</v>
      </c>
      <c r="AK195" s="62">
        <v>0</v>
      </c>
      <c r="AL195" s="62">
        <v>0</v>
      </c>
      <c r="AM195" s="62">
        <v>0</v>
      </c>
      <c r="AN195" s="62">
        <v>0</v>
      </c>
      <c r="AO195" s="62">
        <v>0</v>
      </c>
      <c r="AP195" s="62">
        <v>0</v>
      </c>
      <c r="AQ195" s="62">
        <v>0</v>
      </c>
      <c r="AR195" s="62">
        <v>0</v>
      </c>
      <c r="AS195" s="62">
        <v>0</v>
      </c>
      <c r="AT195" s="62">
        <v>0</v>
      </c>
      <c r="AU195" s="62">
        <v>40395.67</v>
      </c>
      <c r="AV195" s="62">
        <v>0</v>
      </c>
      <c r="AW195" s="62">
        <v>0</v>
      </c>
      <c r="AX195" s="62">
        <v>0</v>
      </c>
      <c r="AY195" s="62">
        <v>6034</v>
      </c>
      <c r="AZ195" s="62">
        <v>0</v>
      </c>
      <c r="BA195" s="62">
        <v>1597</v>
      </c>
      <c r="BB195" s="62">
        <v>0</v>
      </c>
      <c r="BC195" s="62">
        <v>0</v>
      </c>
      <c r="BD195" s="62">
        <v>0</v>
      </c>
      <c r="BE195" s="62">
        <v>0</v>
      </c>
      <c r="BF195" s="62">
        <v>613518</v>
      </c>
      <c r="BG195" s="62">
        <v>45391</v>
      </c>
      <c r="BH195" s="62">
        <v>0</v>
      </c>
      <c r="BI195" s="62">
        <v>1447972</v>
      </c>
      <c r="BJ195" s="62">
        <v>0</v>
      </c>
      <c r="BK195" s="62">
        <v>6306</v>
      </c>
      <c r="BL195" s="62">
        <v>5329</v>
      </c>
      <c r="BM195" s="62">
        <v>0</v>
      </c>
      <c r="BN195" s="62">
        <v>0</v>
      </c>
      <c r="BO195" s="62">
        <v>0</v>
      </c>
      <c r="BP195" s="62">
        <v>0</v>
      </c>
      <c r="BQ195" s="62">
        <v>0</v>
      </c>
      <c r="BR195" s="62">
        <v>3265649</v>
      </c>
      <c r="BS195" s="62">
        <v>483948</v>
      </c>
      <c r="BT195" s="62">
        <v>119629</v>
      </c>
      <c r="BU195" s="62">
        <v>81098</v>
      </c>
      <c r="BV195" s="62">
        <v>148797</v>
      </c>
      <c r="BW195" s="62">
        <v>292620</v>
      </c>
      <c r="BX195" s="62">
        <v>0</v>
      </c>
      <c r="BY195" s="61">
        <v>0</v>
      </c>
      <c r="BZ195" s="62">
        <v>29605</v>
      </c>
      <c r="CA195" s="62">
        <v>377575</v>
      </c>
      <c r="CB195" s="62">
        <v>587389</v>
      </c>
      <c r="CC195" s="62">
        <v>1511</v>
      </c>
      <c r="CD195" s="62">
        <v>0</v>
      </c>
      <c r="CE195" s="62">
        <v>0</v>
      </c>
      <c r="CF195" s="52" t="s">
        <v>61</v>
      </c>
      <c r="CG195" s="66">
        <v>0.803346</v>
      </c>
      <c r="CH195" s="62">
        <v>41538.970255</v>
      </c>
      <c r="CI195" s="62">
        <v>6003</v>
      </c>
      <c r="CJ195" s="62">
        <v>5679</v>
      </c>
      <c r="CK195" s="62">
        <v>33991</v>
      </c>
      <c r="CL195" s="62">
        <v>87212</v>
      </c>
      <c r="CM195" s="62">
        <v>30368</v>
      </c>
      <c r="CN195" s="62">
        <v>108561</v>
      </c>
      <c r="CO195" s="62">
        <v>170951</v>
      </c>
      <c r="CP195" s="62">
        <v>10487</v>
      </c>
      <c r="CQ195" s="62">
        <v>48048</v>
      </c>
      <c r="CR195" s="52" t="s">
        <v>61</v>
      </c>
      <c r="CS195" s="62">
        <v>931</v>
      </c>
      <c r="CT195" s="62">
        <v>0</v>
      </c>
      <c r="CU195" s="62">
        <v>1511</v>
      </c>
      <c r="CV195" s="62">
        <v>0</v>
      </c>
      <c r="CW195" s="62">
        <v>177</v>
      </c>
      <c r="CX195" s="62">
        <v>-580</v>
      </c>
      <c r="CY195" s="62">
        <v>0</v>
      </c>
      <c r="CZ195" s="62">
        <v>232974.03</v>
      </c>
      <c r="DA195" s="62">
        <v>0</v>
      </c>
      <c r="DB195" s="62">
        <v>0</v>
      </c>
      <c r="DC195" s="52" t="s">
        <v>61</v>
      </c>
      <c r="DD195" s="62">
        <v>0</v>
      </c>
      <c r="DE195" s="52" t="s">
        <v>61</v>
      </c>
      <c r="DF195" s="62">
        <v>87</v>
      </c>
      <c r="DG195" s="62">
        <v>0</v>
      </c>
      <c r="DH195" s="62">
        <v>7</v>
      </c>
      <c r="DI195" s="62">
        <v>2617094</v>
      </c>
      <c r="DJ195" s="63">
        <v>16154.901235</v>
      </c>
      <c r="DK195" s="62">
        <v>0</v>
      </c>
      <c r="DL195" s="62" t="s">
        <v>223</v>
      </c>
      <c r="DM195" s="62" t="s">
        <v>223</v>
      </c>
      <c r="DN195" s="62">
        <v>0</v>
      </c>
      <c r="DO195" s="62">
        <v>0</v>
      </c>
      <c r="DP195" s="62">
        <v>0</v>
      </c>
      <c r="DQ195" s="62">
        <v>0</v>
      </c>
      <c r="DR195" s="62">
        <v>0</v>
      </c>
      <c r="DS195" s="62">
        <v>0</v>
      </c>
      <c r="DU195" s="62">
        <v>0</v>
      </c>
      <c r="DV195" s="62">
        <v>0</v>
      </c>
      <c r="DW195" s="62">
        <v>0</v>
      </c>
      <c r="DX195" s="62">
        <v>0</v>
      </c>
      <c r="DY195" s="61">
        <v>0</v>
      </c>
      <c r="DZ195" s="61">
        <v>0</v>
      </c>
      <c r="EA195" s="61">
        <v>0</v>
      </c>
      <c r="EB195" s="63">
        <v>27.18</v>
      </c>
      <c r="EC195" s="62">
        <v>66</v>
      </c>
      <c r="ED195" s="62">
        <v>17923</v>
      </c>
      <c r="EE195" s="63">
        <v>101.259887</v>
      </c>
      <c r="EG195" s="62">
        <v>0</v>
      </c>
      <c r="EH195" s="62">
        <v>0</v>
      </c>
      <c r="EI195" s="62">
        <v>0</v>
      </c>
      <c r="EJ195" s="62">
        <v>0</v>
      </c>
      <c r="EK195" s="62">
        <v>177</v>
      </c>
      <c r="EL195" s="62">
        <v>6702</v>
      </c>
      <c r="EM195" s="67">
        <v>0.0264100268576544</v>
      </c>
      <c r="EN195" s="61">
        <v>0</v>
      </c>
      <c r="EO195" s="61">
        <v>0</v>
      </c>
      <c r="EP195" s="61">
        <v>0</v>
      </c>
      <c r="EQ195" s="61" t="s">
        <v>296</v>
      </c>
      <c r="ER195" s="61" t="s">
        <v>297</v>
      </c>
      <c r="ES195" s="61">
        <v>0</v>
      </c>
      <c r="ET195" s="61">
        <v>0</v>
      </c>
      <c r="EU195" s="61">
        <v>0</v>
      </c>
      <c r="EV195" s="61">
        <v>7</v>
      </c>
      <c r="EX195" s="62">
        <v>587</v>
      </c>
      <c r="EY195" s="62">
        <v>3025</v>
      </c>
      <c r="EZ195" s="62">
        <v>959</v>
      </c>
      <c r="FA195" s="62">
        <v>1033</v>
      </c>
      <c r="FB195" s="62">
        <v>0</v>
      </c>
      <c r="FC195" s="62">
        <v>1</v>
      </c>
      <c r="FD195" s="62">
        <v>5600</v>
      </c>
      <c r="FE195" s="62">
        <v>1</v>
      </c>
      <c r="FF195" s="62">
        <v>0</v>
      </c>
      <c r="FG195" s="62">
        <v>23</v>
      </c>
      <c r="FH195" s="62">
        <v>7750</v>
      </c>
      <c r="FJ195" s="68">
        <v>0.799748019418247</v>
      </c>
      <c r="FK195" s="62">
        <v>30551</v>
      </c>
      <c r="FL195" s="62">
        <v>0</v>
      </c>
      <c r="FM195" s="62">
        <v>0</v>
      </c>
      <c r="FN195" s="62">
        <v>0</v>
      </c>
      <c r="FO195" s="62">
        <v>0</v>
      </c>
      <c r="FP195" s="62">
        <v>0</v>
      </c>
      <c r="FQ195" s="62">
        <v>0</v>
      </c>
      <c r="FR195" s="62">
        <v>0</v>
      </c>
      <c r="FS195" s="62">
        <v>0</v>
      </c>
      <c r="FU195" s="62">
        <f>FS195+FD195+EJ195</f>
        <v>5600</v>
      </c>
      <c r="FW195" s="62">
        <v>0</v>
      </c>
      <c r="FX195" s="62">
        <v>0</v>
      </c>
      <c r="FY195" s="62">
        <v>0</v>
      </c>
      <c r="FZ195" s="62">
        <v>0</v>
      </c>
      <c r="GA195" s="62">
        <v>0</v>
      </c>
      <c r="GB195" s="62">
        <v>0</v>
      </c>
      <c r="GC195" s="62">
        <v>0</v>
      </c>
      <c r="GD195" s="69">
        <v>0</v>
      </c>
      <c r="GE195" s="69">
        <v>0</v>
      </c>
      <c r="GF195" s="62">
        <v>0</v>
      </c>
      <c r="GG195" s="62">
        <v>0</v>
      </c>
      <c r="GH195" s="62">
        <v>0</v>
      </c>
    </row>
    <row r="196" spans="2:190" ht="12.75">
      <c r="B196" s="61" t="s">
        <v>654</v>
      </c>
      <c r="C196" s="61" t="s">
        <v>655</v>
      </c>
      <c r="D196" s="61" t="s">
        <v>219</v>
      </c>
      <c r="E196" s="61" t="s">
        <v>235</v>
      </c>
      <c r="F196" s="61" t="s">
        <v>236</v>
      </c>
      <c r="G196" s="61">
        <v>2023</v>
      </c>
      <c r="H196" s="61" t="s">
        <v>222</v>
      </c>
      <c r="I196" s="62">
        <v>227</v>
      </c>
      <c r="J196" s="62">
        <v>151</v>
      </c>
      <c r="K196" s="62">
        <v>76</v>
      </c>
      <c r="L196" s="62">
        <v>0</v>
      </c>
      <c r="M196" s="62">
        <v>1</v>
      </c>
      <c r="N196" s="62">
        <v>0</v>
      </c>
      <c r="O196" s="62">
        <v>1</v>
      </c>
      <c r="P196" s="62">
        <v>1444</v>
      </c>
      <c r="Q196" s="52" t="s">
        <v>61</v>
      </c>
      <c r="R196" s="62">
        <v>138421</v>
      </c>
      <c r="S196" s="62">
        <v>41004</v>
      </c>
      <c r="T196" s="63">
        <v>609.784141</v>
      </c>
      <c r="U196" s="62">
        <v>152089</v>
      </c>
      <c r="V196" s="62">
        <v>0</v>
      </c>
      <c r="W196" s="63">
        <v>669.995595</v>
      </c>
      <c r="X196" s="63">
        <v>105.324792</v>
      </c>
      <c r="Y196" s="61" t="s">
        <v>222</v>
      </c>
      <c r="Z196" s="62">
        <v>146954</v>
      </c>
      <c r="AA196" s="62">
        <v>166850</v>
      </c>
      <c r="AB196" s="64">
        <v>25.51</v>
      </c>
      <c r="AC196" s="65">
        <v>1.010417</v>
      </c>
      <c r="AD196" s="62">
        <v>20530</v>
      </c>
      <c r="AE196" s="62">
        <v>72126</v>
      </c>
      <c r="AF196" s="62">
        <v>0</v>
      </c>
      <c r="AG196" s="62">
        <v>0</v>
      </c>
      <c r="AH196" s="62">
        <v>93793</v>
      </c>
      <c r="AI196" s="62">
        <v>13841036</v>
      </c>
      <c r="AJ196" s="62">
        <v>0</v>
      </c>
      <c r="AK196" s="62">
        <v>0</v>
      </c>
      <c r="AL196" s="62">
        <v>0</v>
      </c>
      <c r="AM196" s="62">
        <v>0</v>
      </c>
      <c r="AN196" s="62">
        <v>0</v>
      </c>
      <c r="AO196" s="62">
        <v>0</v>
      </c>
      <c r="AP196" s="62">
        <v>0</v>
      </c>
      <c r="AQ196" s="62">
        <v>0</v>
      </c>
      <c r="AR196" s="62">
        <v>0</v>
      </c>
      <c r="AS196" s="62">
        <v>0</v>
      </c>
      <c r="AT196" s="62">
        <v>0</v>
      </c>
      <c r="AU196" s="62">
        <v>46983.67</v>
      </c>
      <c r="AV196" s="62">
        <v>0</v>
      </c>
      <c r="AW196" s="62">
        <v>0</v>
      </c>
      <c r="AX196" s="62">
        <v>0</v>
      </c>
      <c r="AY196" s="62">
        <v>6631</v>
      </c>
      <c r="AZ196" s="62">
        <v>0</v>
      </c>
      <c r="BA196" s="62">
        <v>0</v>
      </c>
      <c r="BB196" s="62">
        <v>0</v>
      </c>
      <c r="BC196" s="62">
        <v>0</v>
      </c>
      <c r="BD196" s="62">
        <v>0</v>
      </c>
      <c r="BE196" s="62">
        <v>0</v>
      </c>
      <c r="BF196" s="62">
        <v>12111314</v>
      </c>
      <c r="BG196" s="62">
        <v>-9341</v>
      </c>
      <c r="BH196" s="62">
        <v>0</v>
      </c>
      <c r="BI196" s="62">
        <v>31140587</v>
      </c>
      <c r="BJ196" s="62">
        <v>0</v>
      </c>
      <c r="BK196" s="62">
        <v>1227</v>
      </c>
      <c r="BL196" s="62">
        <v>0</v>
      </c>
      <c r="BM196" s="62">
        <v>0</v>
      </c>
      <c r="BN196" s="62">
        <v>0</v>
      </c>
      <c r="BO196" s="62">
        <v>0</v>
      </c>
      <c r="BP196" s="62">
        <v>0</v>
      </c>
      <c r="BQ196" s="62">
        <v>0</v>
      </c>
      <c r="BR196" s="62">
        <v>53267518</v>
      </c>
      <c r="BS196" s="62">
        <v>9830970</v>
      </c>
      <c r="BT196" s="62">
        <v>623616</v>
      </c>
      <c r="BU196" s="62">
        <v>2586302</v>
      </c>
      <c r="BV196" s="62">
        <v>4754311</v>
      </c>
      <c r="BW196" s="62">
        <v>9203647</v>
      </c>
      <c r="BX196" s="62">
        <v>0</v>
      </c>
      <c r="BY196" s="61">
        <v>0</v>
      </c>
      <c r="BZ196" s="62">
        <v>124862</v>
      </c>
      <c r="CA196" s="62">
        <v>2052243</v>
      </c>
      <c r="CB196" s="62">
        <v>12645570</v>
      </c>
      <c r="CC196" s="62">
        <v>13668</v>
      </c>
      <c r="CD196" s="62">
        <v>0</v>
      </c>
      <c r="CE196" s="62">
        <v>0</v>
      </c>
      <c r="CF196" s="52" t="s">
        <v>61</v>
      </c>
      <c r="CG196" s="66">
        <v>0.928939</v>
      </c>
      <c r="CH196" s="62">
        <v>41633</v>
      </c>
      <c r="CI196" s="62">
        <v>986</v>
      </c>
      <c r="CJ196" s="62">
        <v>11318</v>
      </c>
      <c r="CK196" s="62">
        <v>32393</v>
      </c>
      <c r="CL196" s="62">
        <v>86330</v>
      </c>
      <c r="CM196" s="62">
        <v>13375</v>
      </c>
      <c r="CN196" s="62">
        <v>92934</v>
      </c>
      <c r="CO196" s="62">
        <v>159240</v>
      </c>
      <c r="CP196" s="62">
        <v>20530</v>
      </c>
      <c r="CQ196" s="62">
        <v>72126</v>
      </c>
      <c r="CR196" s="52" t="s">
        <v>61</v>
      </c>
      <c r="CS196" s="62">
        <v>13539</v>
      </c>
      <c r="CT196" s="62">
        <v>0</v>
      </c>
      <c r="CU196" s="62">
        <v>13668</v>
      </c>
      <c r="CV196" s="62">
        <v>1</v>
      </c>
      <c r="CW196" s="62">
        <v>265</v>
      </c>
      <c r="CX196" s="62">
        <v>-129</v>
      </c>
      <c r="CY196" s="62">
        <v>0</v>
      </c>
      <c r="CZ196" s="62">
        <v>364954.12</v>
      </c>
      <c r="DA196" s="62">
        <v>0</v>
      </c>
      <c r="DB196" s="62">
        <v>0</v>
      </c>
      <c r="DC196" s="52" t="s">
        <v>61</v>
      </c>
      <c r="DD196" s="62">
        <v>0</v>
      </c>
      <c r="DE196" s="52" t="s">
        <v>61</v>
      </c>
      <c r="DF196" s="62">
        <v>140</v>
      </c>
      <c r="DG196" s="62">
        <v>8</v>
      </c>
      <c r="DH196" s="62">
        <v>6</v>
      </c>
      <c r="DI196" s="62">
        <v>2370467</v>
      </c>
      <c r="DJ196" s="63">
        <v>15698.456954</v>
      </c>
      <c r="DK196" s="62">
        <v>0</v>
      </c>
      <c r="DL196" s="62" t="s">
        <v>223</v>
      </c>
      <c r="DM196" s="62" t="s">
        <v>223</v>
      </c>
      <c r="DN196" s="62">
        <v>0</v>
      </c>
      <c r="DO196" s="62">
        <v>0</v>
      </c>
      <c r="DP196" s="62">
        <v>0</v>
      </c>
      <c r="DQ196" s="62">
        <v>0</v>
      </c>
      <c r="DR196" s="62">
        <v>0</v>
      </c>
      <c r="DS196" s="62">
        <v>0</v>
      </c>
      <c r="DU196" s="62">
        <v>1043</v>
      </c>
      <c r="DV196" s="62">
        <v>0</v>
      </c>
      <c r="DW196" s="62">
        <v>0</v>
      </c>
      <c r="DX196" s="62">
        <v>1043</v>
      </c>
      <c r="DY196" s="61">
        <v>0.5</v>
      </c>
      <c r="DZ196" s="61">
        <v>1</v>
      </c>
      <c r="EA196" s="61">
        <v>0</v>
      </c>
      <c r="EB196" s="63">
        <v>27.68</v>
      </c>
      <c r="EC196" s="62">
        <v>131</v>
      </c>
      <c r="ED196" s="62">
        <v>45197</v>
      </c>
      <c r="EE196" s="63">
        <v>199.105727</v>
      </c>
      <c r="EG196" s="62">
        <v>0</v>
      </c>
      <c r="EH196" s="62">
        <v>0</v>
      </c>
      <c r="EI196" s="62">
        <v>0</v>
      </c>
      <c r="EJ196" s="62">
        <v>0</v>
      </c>
      <c r="EK196" s="62">
        <v>227</v>
      </c>
      <c r="EL196" s="62">
        <v>6991</v>
      </c>
      <c r="EM196" s="67">
        <v>0.0324703189815477</v>
      </c>
      <c r="EN196" s="61">
        <v>0</v>
      </c>
      <c r="EO196" s="61">
        <v>0</v>
      </c>
      <c r="EP196" s="61">
        <v>0</v>
      </c>
      <c r="EQ196" s="61" t="s">
        <v>237</v>
      </c>
      <c r="ER196" s="61" t="s">
        <v>238</v>
      </c>
      <c r="ES196" s="61">
        <v>0</v>
      </c>
      <c r="ET196" s="61">
        <v>0</v>
      </c>
      <c r="EU196" s="61">
        <v>1</v>
      </c>
      <c r="EV196" s="61">
        <v>6</v>
      </c>
      <c r="EX196" s="62">
        <v>1374</v>
      </c>
      <c r="EY196" s="62">
        <v>1383</v>
      </c>
      <c r="EZ196" s="62">
        <v>876</v>
      </c>
      <c r="FA196" s="62">
        <v>1490</v>
      </c>
      <c r="FB196" s="62">
        <v>0</v>
      </c>
      <c r="FC196" s="62">
        <v>1</v>
      </c>
      <c r="FD196" s="62">
        <v>5119</v>
      </c>
      <c r="FE196" s="62">
        <v>1</v>
      </c>
      <c r="FF196" s="62">
        <v>0</v>
      </c>
      <c r="FG196" s="62">
        <v>21</v>
      </c>
      <c r="FH196" s="62">
        <v>2119</v>
      </c>
      <c r="FJ196" s="68">
        <v>1.03677764503966</v>
      </c>
      <c r="FK196" s="62">
        <v>19499</v>
      </c>
      <c r="FL196" s="62">
        <v>0</v>
      </c>
      <c r="FM196" s="62">
        <v>0</v>
      </c>
      <c r="FN196" s="62">
        <v>0</v>
      </c>
      <c r="FO196" s="62">
        <v>0</v>
      </c>
      <c r="FP196" s="62">
        <v>0</v>
      </c>
      <c r="FQ196" s="62">
        <v>0</v>
      </c>
      <c r="FR196" s="62">
        <v>0</v>
      </c>
      <c r="FS196" s="62">
        <v>0</v>
      </c>
      <c r="FU196" s="62">
        <f>FS196+FD196+EJ196</f>
        <v>5119</v>
      </c>
      <c r="FW196" s="62">
        <v>0</v>
      </c>
      <c r="FX196" s="62">
        <v>0</v>
      </c>
      <c r="FY196" s="62">
        <v>0</v>
      </c>
      <c r="FZ196" s="62">
        <v>0</v>
      </c>
      <c r="GA196" s="62">
        <v>0</v>
      </c>
      <c r="GB196" s="62">
        <v>0</v>
      </c>
      <c r="GC196" s="62">
        <v>0</v>
      </c>
      <c r="GD196" s="69">
        <v>0</v>
      </c>
      <c r="GE196" s="69">
        <v>0</v>
      </c>
      <c r="GF196" s="62">
        <v>0</v>
      </c>
      <c r="GG196" s="62">
        <v>0</v>
      </c>
      <c r="GH196" s="62">
        <v>0</v>
      </c>
    </row>
    <row r="197" spans="2:190" ht="12.75">
      <c r="B197" s="61" t="s">
        <v>656</v>
      </c>
      <c r="C197" s="61" t="s">
        <v>657</v>
      </c>
      <c r="D197" s="61" t="s">
        <v>219</v>
      </c>
      <c r="E197" s="61" t="s">
        <v>396</v>
      </c>
      <c r="F197" s="61" t="s">
        <v>397</v>
      </c>
      <c r="G197" s="61">
        <v>2023</v>
      </c>
      <c r="H197" s="61" t="s">
        <v>222</v>
      </c>
      <c r="I197" s="62">
        <v>2951</v>
      </c>
      <c r="J197" s="62">
        <v>551</v>
      </c>
      <c r="K197" s="62">
        <v>2400</v>
      </c>
      <c r="L197" s="62">
        <v>0</v>
      </c>
      <c r="M197" s="62">
        <v>2</v>
      </c>
      <c r="N197" s="62">
        <v>0</v>
      </c>
      <c r="O197" s="62">
        <v>4</v>
      </c>
      <c r="P197" s="62">
        <v>6068</v>
      </c>
      <c r="Q197" s="52" t="s">
        <v>61</v>
      </c>
      <c r="R197" s="62">
        <v>2843867</v>
      </c>
      <c r="S197" s="62">
        <v>353435</v>
      </c>
      <c r="T197" s="63">
        <v>963.696035</v>
      </c>
      <c r="U197" s="62">
        <v>3454695</v>
      </c>
      <c r="V197" s="62">
        <v>0</v>
      </c>
      <c r="W197" s="63">
        <v>1170.686208</v>
      </c>
      <c r="X197" s="63">
        <v>569.330092</v>
      </c>
      <c r="Y197" s="61" t="s">
        <v>222</v>
      </c>
      <c r="Z197" s="62">
        <v>11224</v>
      </c>
      <c r="AA197" s="62">
        <v>3440522</v>
      </c>
      <c r="AB197" s="64">
        <v>33.74</v>
      </c>
      <c r="AC197" s="65">
        <v>0.746548</v>
      </c>
      <c r="AD197" s="62">
        <v>21505</v>
      </c>
      <c r="AE197" s="62">
        <v>3465391</v>
      </c>
      <c r="AF197" s="62">
        <v>0</v>
      </c>
      <c r="AG197" s="62">
        <v>887</v>
      </c>
      <c r="AH197" s="62">
        <v>4695</v>
      </c>
      <c r="AI197" s="62">
        <v>5958979</v>
      </c>
      <c r="AJ197" s="62">
        <v>0</v>
      </c>
      <c r="AK197" s="62">
        <v>0</v>
      </c>
      <c r="AL197" s="62">
        <v>0</v>
      </c>
      <c r="AM197" s="62">
        <v>0</v>
      </c>
      <c r="AN197" s="62">
        <v>0</v>
      </c>
      <c r="AO197" s="62">
        <v>0</v>
      </c>
      <c r="AP197" s="62">
        <v>0</v>
      </c>
      <c r="AQ197" s="62">
        <v>0</v>
      </c>
      <c r="AR197" s="62">
        <v>0</v>
      </c>
      <c r="AS197" s="62">
        <v>53380</v>
      </c>
      <c r="AT197" s="62">
        <v>0</v>
      </c>
      <c r="AU197" s="62">
        <v>152333.72</v>
      </c>
      <c r="AV197" s="62">
        <v>0</v>
      </c>
      <c r="AW197" s="62">
        <v>86531</v>
      </c>
      <c r="AX197" s="62">
        <v>168602</v>
      </c>
      <c r="AY197" s="62">
        <v>0</v>
      </c>
      <c r="AZ197" s="62">
        <v>0</v>
      </c>
      <c r="BA197" s="62">
        <v>36220</v>
      </c>
      <c r="BB197" s="62">
        <v>0</v>
      </c>
      <c r="BC197" s="62">
        <v>0</v>
      </c>
      <c r="BD197" s="62">
        <v>0</v>
      </c>
      <c r="BE197" s="62">
        <v>7340</v>
      </c>
      <c r="BF197" s="62">
        <v>417531</v>
      </c>
      <c r="BG197" s="62">
        <v>645869</v>
      </c>
      <c r="BH197" s="62">
        <v>0</v>
      </c>
      <c r="BI197" s="62">
        <v>4325111</v>
      </c>
      <c r="BJ197" s="62">
        <v>0</v>
      </c>
      <c r="BK197" s="62">
        <v>48016</v>
      </c>
      <c r="BL197" s="62">
        <v>11594</v>
      </c>
      <c r="BM197" s="62">
        <v>0</v>
      </c>
      <c r="BN197" s="62">
        <v>0</v>
      </c>
      <c r="BO197" s="62">
        <v>0</v>
      </c>
      <c r="BP197" s="62">
        <v>0</v>
      </c>
      <c r="BQ197" s="62">
        <v>0</v>
      </c>
      <c r="BR197" s="62">
        <v>8547517</v>
      </c>
      <c r="BS197" s="62">
        <v>559004</v>
      </c>
      <c r="BT197" s="62">
        <v>487333</v>
      </c>
      <c r="BU197" s="62">
        <v>67123</v>
      </c>
      <c r="BV197" s="62">
        <v>0</v>
      </c>
      <c r="BW197" s="62">
        <v>0</v>
      </c>
      <c r="BX197" s="62">
        <v>410721</v>
      </c>
      <c r="BY197" s="61">
        <v>0</v>
      </c>
      <c r="BZ197" s="62">
        <v>118820</v>
      </c>
      <c r="CA197" s="62">
        <v>1453660</v>
      </c>
      <c r="CB197" s="62">
        <v>614988</v>
      </c>
      <c r="CC197" s="62">
        <v>618168</v>
      </c>
      <c r="CD197" s="62">
        <v>0</v>
      </c>
      <c r="CE197" s="62">
        <v>0</v>
      </c>
      <c r="CF197" s="52" t="s">
        <v>61</v>
      </c>
      <c r="CG197" s="66">
        <v>1.27488</v>
      </c>
      <c r="CH197" s="62">
        <v>866317.03144</v>
      </c>
      <c r="CI197" s="62">
        <v>9178</v>
      </c>
      <c r="CJ197" s="62">
        <v>563171</v>
      </c>
      <c r="CK197" s="62">
        <v>687491</v>
      </c>
      <c r="CL197" s="62">
        <v>2126157</v>
      </c>
      <c r="CM197" s="62">
        <v>191284</v>
      </c>
      <c r="CN197" s="62">
        <v>1667731</v>
      </c>
      <c r="CO197" s="62">
        <v>3440136</v>
      </c>
      <c r="CP197" s="62">
        <v>21505</v>
      </c>
      <c r="CQ197" s="62">
        <v>3465391</v>
      </c>
      <c r="CR197" s="52" t="s">
        <v>61</v>
      </c>
      <c r="CS197" s="62">
        <v>619087</v>
      </c>
      <c r="CT197" s="62">
        <v>0</v>
      </c>
      <c r="CU197" s="62">
        <v>618168</v>
      </c>
      <c r="CV197" s="62">
        <v>0</v>
      </c>
      <c r="CW197" s="62">
        <v>2951</v>
      </c>
      <c r="CX197" s="62">
        <v>919</v>
      </c>
      <c r="CY197" s="62">
        <v>0</v>
      </c>
      <c r="CZ197" s="62">
        <v>3720559.14</v>
      </c>
      <c r="DA197" s="62">
        <v>0</v>
      </c>
      <c r="DB197" s="62">
        <v>0</v>
      </c>
      <c r="DC197" s="52" t="s">
        <v>61</v>
      </c>
      <c r="DD197" s="62">
        <v>0</v>
      </c>
      <c r="DE197" s="52" t="s">
        <v>61</v>
      </c>
      <c r="DF197" s="62">
        <v>1804</v>
      </c>
      <c r="DG197" s="62">
        <v>39</v>
      </c>
      <c r="DH197" s="62">
        <v>28</v>
      </c>
      <c r="DI197" s="62">
        <v>6703527</v>
      </c>
      <c r="DJ197" s="63">
        <v>12166.110708</v>
      </c>
      <c r="DK197" s="62">
        <v>0</v>
      </c>
      <c r="DL197" s="62" t="s">
        <v>223</v>
      </c>
      <c r="DM197" s="62" t="s">
        <v>223</v>
      </c>
      <c r="DN197" s="62">
        <v>0</v>
      </c>
      <c r="DO197" s="62">
        <v>0</v>
      </c>
      <c r="DP197" s="62">
        <v>0</v>
      </c>
      <c r="DQ197" s="62">
        <v>0</v>
      </c>
      <c r="DR197" s="62">
        <v>0</v>
      </c>
      <c r="DS197" s="62">
        <v>0</v>
      </c>
      <c r="DU197" s="62">
        <v>0</v>
      </c>
      <c r="DV197" s="62">
        <v>0</v>
      </c>
      <c r="DW197" s="62">
        <v>0</v>
      </c>
      <c r="DX197" s="62">
        <v>0</v>
      </c>
      <c r="DY197" s="61">
        <v>0</v>
      </c>
      <c r="DZ197" s="61">
        <v>0</v>
      </c>
      <c r="EA197" s="61">
        <v>0</v>
      </c>
      <c r="EB197" s="63">
        <v>29.74</v>
      </c>
      <c r="EC197" s="62">
        <v>42466</v>
      </c>
      <c r="ED197" s="62">
        <v>1234879</v>
      </c>
      <c r="EE197" s="63">
        <v>418.4612</v>
      </c>
      <c r="EG197" s="62">
        <v>96661</v>
      </c>
      <c r="EH197" s="62">
        <v>0</v>
      </c>
      <c r="EI197" s="62">
        <v>0</v>
      </c>
      <c r="EJ197" s="62">
        <v>96661</v>
      </c>
      <c r="EK197" s="62">
        <v>2250</v>
      </c>
      <c r="EL197" s="62">
        <v>11224</v>
      </c>
      <c r="EM197" s="67">
        <v>0.200463292943692</v>
      </c>
      <c r="EN197" s="61">
        <v>0</v>
      </c>
      <c r="EO197" s="61">
        <v>0</v>
      </c>
      <c r="EP197" s="61">
        <v>0</v>
      </c>
      <c r="EQ197" s="61" t="s">
        <v>394</v>
      </c>
      <c r="ER197" s="61" t="s">
        <v>395</v>
      </c>
      <c r="ES197" s="61">
        <v>0</v>
      </c>
      <c r="ET197" s="61">
        <v>0</v>
      </c>
      <c r="EU197" s="61">
        <v>0</v>
      </c>
      <c r="EV197" s="61">
        <v>7</v>
      </c>
      <c r="EX197" s="62">
        <v>15828</v>
      </c>
      <c r="EY197" s="62">
        <v>22038</v>
      </c>
      <c r="EZ197" s="62">
        <v>3003</v>
      </c>
      <c r="FA197" s="62">
        <v>11624</v>
      </c>
      <c r="FB197" s="62">
        <v>40063</v>
      </c>
      <c r="FC197" s="62">
        <v>1</v>
      </c>
      <c r="FD197" s="62">
        <v>52455</v>
      </c>
      <c r="FE197" s="62">
        <v>1</v>
      </c>
      <c r="FF197" s="62">
        <v>0</v>
      </c>
      <c r="FG197" s="62">
        <v>72</v>
      </c>
      <c r="FH197" s="62">
        <v>33763</v>
      </c>
      <c r="FJ197" s="68">
        <v>0.948253816664075</v>
      </c>
      <c r="FK197" s="62">
        <v>24949</v>
      </c>
      <c r="FL197" s="62">
        <v>0</v>
      </c>
      <c r="FM197" s="62">
        <v>0</v>
      </c>
      <c r="FN197" s="62">
        <v>0</v>
      </c>
      <c r="FO197" s="62">
        <v>0</v>
      </c>
      <c r="FP197" s="62">
        <v>0</v>
      </c>
      <c r="FQ197" s="62">
        <v>0</v>
      </c>
      <c r="FR197" s="62">
        <v>0</v>
      </c>
      <c r="FS197" s="62">
        <v>0</v>
      </c>
      <c r="FU197" s="62">
        <f>FS197+FD197+EJ197</f>
        <v>149116</v>
      </c>
      <c r="FW197" s="62">
        <v>0</v>
      </c>
      <c r="FX197" s="62">
        <v>0</v>
      </c>
      <c r="FY197" s="62">
        <v>0</v>
      </c>
      <c r="FZ197" s="62">
        <v>0</v>
      </c>
      <c r="GA197" s="62">
        <v>0</v>
      </c>
      <c r="GB197" s="62">
        <v>0</v>
      </c>
      <c r="GC197" s="62">
        <v>0</v>
      </c>
      <c r="GD197" s="69">
        <v>0</v>
      </c>
      <c r="GE197" s="69">
        <v>0</v>
      </c>
      <c r="GF197" s="62">
        <v>0</v>
      </c>
      <c r="GG197" s="62">
        <v>0</v>
      </c>
      <c r="GH197" s="62">
        <v>0</v>
      </c>
    </row>
    <row r="198" spans="2:190" ht="12.75">
      <c r="B198" s="61" t="s">
        <v>310</v>
      </c>
      <c r="C198" s="61" t="s">
        <v>311</v>
      </c>
      <c r="D198" s="61" t="s">
        <v>219</v>
      </c>
      <c r="E198" s="61" t="s">
        <v>308</v>
      </c>
      <c r="F198" s="61" t="s">
        <v>309</v>
      </c>
      <c r="G198" s="61">
        <v>2023</v>
      </c>
      <c r="H198" s="61" t="s">
        <v>222</v>
      </c>
      <c r="I198" s="62">
        <v>3086</v>
      </c>
      <c r="J198" s="62">
        <v>2962</v>
      </c>
      <c r="K198" s="62">
        <v>124</v>
      </c>
      <c r="L198" s="62">
        <v>0</v>
      </c>
      <c r="M198" s="62">
        <v>2</v>
      </c>
      <c r="N198" s="62">
        <v>0</v>
      </c>
      <c r="O198" s="62">
        <v>4</v>
      </c>
      <c r="P198" s="62">
        <v>2545</v>
      </c>
      <c r="Q198" s="52" t="s">
        <v>61</v>
      </c>
      <c r="R198" s="62">
        <v>3100965</v>
      </c>
      <c r="S198" s="62">
        <v>-135557</v>
      </c>
      <c r="T198" s="63">
        <v>1004.84932</v>
      </c>
      <c r="U198" s="62">
        <v>3256555</v>
      </c>
      <c r="V198" s="62">
        <v>0</v>
      </c>
      <c r="W198" s="63">
        <v>1055.267336</v>
      </c>
      <c r="X198" s="63">
        <v>1279.589391</v>
      </c>
      <c r="Y198" s="61" t="s">
        <v>222</v>
      </c>
      <c r="Z198" s="62">
        <v>12931</v>
      </c>
      <c r="AA198" s="62">
        <v>3781191</v>
      </c>
      <c r="AB198" s="64">
        <v>20.95</v>
      </c>
      <c r="AC198" s="65">
        <v>1.014633</v>
      </c>
      <c r="AD198" s="62">
        <v>49427</v>
      </c>
      <c r="AE198" s="62">
        <v>460001</v>
      </c>
      <c r="AF198" s="62">
        <v>0</v>
      </c>
      <c r="AG198" s="62">
        <v>1975</v>
      </c>
      <c r="AH198" s="62">
        <v>7465</v>
      </c>
      <c r="AI198" s="62">
        <v>1470990</v>
      </c>
      <c r="AJ198" s="62">
        <v>0</v>
      </c>
      <c r="AK198" s="62">
        <v>0</v>
      </c>
      <c r="AL198" s="62">
        <v>0</v>
      </c>
      <c r="AM198" s="62">
        <v>0</v>
      </c>
      <c r="AN198" s="62">
        <v>0</v>
      </c>
      <c r="AO198" s="62">
        <v>0</v>
      </c>
      <c r="AP198" s="62">
        <v>0</v>
      </c>
      <c r="AQ198" s="62">
        <v>0</v>
      </c>
      <c r="AR198" s="62">
        <v>0</v>
      </c>
      <c r="AS198" s="62">
        <v>66718</v>
      </c>
      <c r="AT198" s="62">
        <v>0</v>
      </c>
      <c r="AU198" s="62">
        <v>90121</v>
      </c>
      <c r="AV198" s="62">
        <v>0</v>
      </c>
      <c r="AW198" s="62">
        <v>74734</v>
      </c>
      <c r="AX198" s="62">
        <v>126583</v>
      </c>
      <c r="AY198" s="62">
        <v>0</v>
      </c>
      <c r="AZ198" s="62">
        <v>0</v>
      </c>
      <c r="BA198" s="62">
        <v>37403</v>
      </c>
      <c r="BB198" s="62">
        <v>0</v>
      </c>
      <c r="BC198" s="62">
        <v>0</v>
      </c>
      <c r="BD198" s="62">
        <v>0</v>
      </c>
      <c r="BE198" s="62">
        <v>2757</v>
      </c>
      <c r="BF198" s="62">
        <v>488151</v>
      </c>
      <c r="BG198" s="62">
        <v>419886</v>
      </c>
      <c r="BH198" s="62">
        <v>0</v>
      </c>
      <c r="BI198" s="62">
        <v>2231206</v>
      </c>
      <c r="BJ198" s="62">
        <v>0</v>
      </c>
      <c r="BK198" s="62">
        <v>126592</v>
      </c>
      <c r="BL198" s="62">
        <v>10551</v>
      </c>
      <c r="BM198" s="62">
        <v>0</v>
      </c>
      <c r="BN198" s="62">
        <v>0</v>
      </c>
      <c r="BO198" s="62">
        <v>0</v>
      </c>
      <c r="BP198" s="62">
        <v>0</v>
      </c>
      <c r="BQ198" s="62">
        <v>0</v>
      </c>
      <c r="BR198" s="62">
        <v>5088006</v>
      </c>
      <c r="BS198" s="62">
        <v>785074</v>
      </c>
      <c r="BT198" s="62">
        <v>53811</v>
      </c>
      <c r="BU198" s="62">
        <v>310399</v>
      </c>
      <c r="BV198" s="62">
        <v>47389</v>
      </c>
      <c r="BW198" s="62">
        <v>97100</v>
      </c>
      <c r="BX198" s="62">
        <v>0</v>
      </c>
      <c r="BY198" s="61">
        <v>0</v>
      </c>
      <c r="BZ198" s="62">
        <v>92647</v>
      </c>
      <c r="CA198" s="62">
        <v>535675</v>
      </c>
      <c r="CB198" s="62">
        <v>945191</v>
      </c>
      <c r="CC198" s="62">
        <v>158347</v>
      </c>
      <c r="CD198" s="62">
        <v>0</v>
      </c>
      <c r="CE198" s="62">
        <v>0</v>
      </c>
      <c r="CF198" s="52" t="s">
        <v>61</v>
      </c>
      <c r="CG198" s="66">
        <v>0.819046</v>
      </c>
      <c r="CH198" s="62">
        <v>793512.681901</v>
      </c>
      <c r="CI198" s="62">
        <v>25096</v>
      </c>
      <c r="CJ198" s="62">
        <v>41813</v>
      </c>
      <c r="CK198" s="62">
        <v>866749</v>
      </c>
      <c r="CL198" s="62">
        <v>1727171</v>
      </c>
      <c r="CM198" s="62">
        <v>664028</v>
      </c>
      <c r="CN198" s="62">
        <v>2108760</v>
      </c>
      <c r="CO198" s="62">
        <v>3728816</v>
      </c>
      <c r="CP198" s="62">
        <v>49427</v>
      </c>
      <c r="CQ198" s="62">
        <v>460001</v>
      </c>
      <c r="CR198" s="52" t="s">
        <v>61</v>
      </c>
      <c r="CS198" s="62">
        <v>157591</v>
      </c>
      <c r="CT198" s="62">
        <v>0</v>
      </c>
      <c r="CU198" s="62">
        <v>158347</v>
      </c>
      <c r="CV198" s="62">
        <v>0</v>
      </c>
      <c r="CW198" s="62">
        <v>3086</v>
      </c>
      <c r="CX198" s="62">
        <v>-756</v>
      </c>
      <c r="CY198" s="62">
        <v>0</v>
      </c>
      <c r="CZ198" s="62">
        <v>2256641.84</v>
      </c>
      <c r="DA198" s="62">
        <v>0</v>
      </c>
      <c r="DB198" s="62">
        <v>0</v>
      </c>
      <c r="DC198" s="52" t="s">
        <v>61</v>
      </c>
      <c r="DD198" s="62">
        <v>0</v>
      </c>
      <c r="DE198" s="52" t="s">
        <v>61</v>
      </c>
      <c r="DF198" s="62">
        <v>1506</v>
      </c>
      <c r="DG198" s="62">
        <v>143</v>
      </c>
      <c r="DH198" s="62">
        <v>331</v>
      </c>
      <c r="DI198" s="62">
        <v>47328274</v>
      </c>
      <c r="DJ198" s="63">
        <v>15978.485483</v>
      </c>
      <c r="DK198" s="62">
        <v>0</v>
      </c>
      <c r="DL198" s="62" t="s">
        <v>223</v>
      </c>
      <c r="DM198" s="62" t="s">
        <v>223</v>
      </c>
      <c r="DN198" s="62">
        <v>0</v>
      </c>
      <c r="DO198" s="62">
        <v>0</v>
      </c>
      <c r="DP198" s="62">
        <v>0</v>
      </c>
      <c r="DQ198" s="62">
        <v>0</v>
      </c>
      <c r="DR198" s="62">
        <v>0</v>
      </c>
      <c r="DS198" s="62">
        <v>0</v>
      </c>
      <c r="DU198" s="62">
        <v>0</v>
      </c>
      <c r="DV198" s="62">
        <v>0</v>
      </c>
      <c r="DW198" s="62">
        <v>0</v>
      </c>
      <c r="DX198" s="62">
        <v>0</v>
      </c>
      <c r="DY198" s="61">
        <v>0</v>
      </c>
      <c r="DZ198" s="61">
        <v>0</v>
      </c>
      <c r="EA198" s="61">
        <v>0</v>
      </c>
      <c r="EB198" s="63">
        <v>26.15</v>
      </c>
      <c r="EC198" s="62">
        <v>-1446</v>
      </c>
      <c r="ED198" s="62">
        <v>727727</v>
      </c>
      <c r="EE198" s="63">
        <v>235.815619</v>
      </c>
      <c r="EG198" s="62">
        <v>105853</v>
      </c>
      <c r="EH198" s="62">
        <v>0</v>
      </c>
      <c r="EI198" s="62">
        <v>0</v>
      </c>
      <c r="EJ198" s="62">
        <v>105853</v>
      </c>
      <c r="EK198" s="62">
        <v>3086</v>
      </c>
      <c r="EL198" s="62">
        <v>7892</v>
      </c>
      <c r="EM198" s="67">
        <v>0.391028890015205</v>
      </c>
      <c r="EN198" s="61">
        <v>22383</v>
      </c>
      <c r="EO198" s="61">
        <v>1332325</v>
      </c>
      <c r="EP198" s="61">
        <v>0</v>
      </c>
      <c r="EQ198" s="61" t="s">
        <v>310</v>
      </c>
      <c r="ER198" s="61" t="s">
        <v>311</v>
      </c>
      <c r="ES198" s="61">
        <v>0</v>
      </c>
      <c r="ET198" s="61">
        <v>0</v>
      </c>
      <c r="EU198" s="61">
        <v>0</v>
      </c>
      <c r="EV198" s="61">
        <v>6</v>
      </c>
      <c r="EX198" s="62">
        <v>13188</v>
      </c>
      <c r="EY198" s="62">
        <v>34050</v>
      </c>
      <c r="EZ198" s="62">
        <v>21816</v>
      </c>
      <c r="FA198" s="62">
        <v>1282</v>
      </c>
      <c r="FB198" s="62">
        <v>0</v>
      </c>
      <c r="FC198" s="62">
        <v>1</v>
      </c>
      <c r="FD198" s="62">
        <v>70285</v>
      </c>
      <c r="FE198" s="62">
        <v>1</v>
      </c>
      <c r="FF198" s="62">
        <v>0</v>
      </c>
      <c r="FG198" s="62">
        <v>523</v>
      </c>
      <c r="FH198" s="62">
        <v>52166</v>
      </c>
      <c r="FJ198" s="68">
        <v>0.915533961076529</v>
      </c>
      <c r="FK198" s="62">
        <v>26613</v>
      </c>
      <c r="FL198" s="62">
        <v>0</v>
      </c>
      <c r="FM198" s="62">
        <v>0</v>
      </c>
      <c r="FN198" s="62">
        <v>0</v>
      </c>
      <c r="FO198" s="62">
        <v>0</v>
      </c>
      <c r="FP198" s="62">
        <v>0</v>
      </c>
      <c r="FQ198" s="62">
        <v>0</v>
      </c>
      <c r="FR198" s="62">
        <v>0</v>
      </c>
      <c r="FS198" s="62">
        <v>0</v>
      </c>
      <c r="FU198" s="62">
        <f>FS198+FD198+EJ198</f>
        <v>176138</v>
      </c>
      <c r="FW198" s="62">
        <v>0</v>
      </c>
      <c r="FX198" s="62">
        <v>0</v>
      </c>
      <c r="FY198" s="62">
        <v>0</v>
      </c>
      <c r="FZ198" s="62">
        <v>0</v>
      </c>
      <c r="GA198" s="62">
        <v>0</v>
      </c>
      <c r="GB198" s="62">
        <v>0</v>
      </c>
      <c r="GC198" s="62">
        <v>0</v>
      </c>
      <c r="GD198" s="69">
        <v>0</v>
      </c>
      <c r="GE198" s="69">
        <v>0</v>
      </c>
      <c r="GF198" s="62">
        <v>0</v>
      </c>
      <c r="GG198" s="62">
        <v>0</v>
      </c>
      <c r="GH198" s="62">
        <v>0</v>
      </c>
    </row>
    <row r="199" spans="2:190" ht="12.75">
      <c r="B199" s="61" t="s">
        <v>658</v>
      </c>
      <c r="C199" s="61" t="s">
        <v>659</v>
      </c>
      <c r="D199" s="61" t="s">
        <v>219</v>
      </c>
      <c r="E199" s="61" t="s">
        <v>248</v>
      </c>
      <c r="F199" s="61" t="s">
        <v>249</v>
      </c>
      <c r="G199" s="61">
        <v>2023</v>
      </c>
      <c r="H199" s="61" t="s">
        <v>222</v>
      </c>
      <c r="I199" s="62">
        <v>469</v>
      </c>
      <c r="J199" s="62">
        <v>373</v>
      </c>
      <c r="K199" s="62">
        <v>96</v>
      </c>
      <c r="L199" s="62">
        <v>0</v>
      </c>
      <c r="M199" s="62">
        <v>1</v>
      </c>
      <c r="N199" s="62">
        <v>0</v>
      </c>
      <c r="O199" s="62">
        <v>1</v>
      </c>
      <c r="P199" s="62">
        <v>1185</v>
      </c>
      <c r="Q199" s="52" t="s">
        <v>61</v>
      </c>
      <c r="R199" s="62">
        <v>497397</v>
      </c>
      <c r="S199" s="62">
        <v>111724</v>
      </c>
      <c r="T199" s="63">
        <v>1060.547974</v>
      </c>
      <c r="U199" s="62">
        <v>497397</v>
      </c>
      <c r="V199" s="62">
        <v>0</v>
      </c>
      <c r="W199" s="63">
        <v>1060.547974</v>
      </c>
      <c r="X199" s="63">
        <v>419.744304</v>
      </c>
      <c r="Y199" s="61" t="s">
        <v>222</v>
      </c>
      <c r="Z199" s="62">
        <v>7702</v>
      </c>
      <c r="AA199" s="62">
        <v>451967</v>
      </c>
      <c r="AB199" s="64">
        <v>33.03</v>
      </c>
      <c r="AC199" s="65">
        <v>1</v>
      </c>
      <c r="AD199" s="62">
        <v>8470</v>
      </c>
      <c r="AE199" s="62">
        <v>192703</v>
      </c>
      <c r="AF199" s="62">
        <v>0</v>
      </c>
      <c r="AG199" s="62">
        <v>93</v>
      </c>
      <c r="AH199" s="62">
        <v>3578</v>
      </c>
      <c r="AI199" s="62">
        <v>1443872</v>
      </c>
      <c r="AJ199" s="62">
        <v>0</v>
      </c>
      <c r="AK199" s="62">
        <v>0</v>
      </c>
      <c r="AL199" s="62">
        <v>0</v>
      </c>
      <c r="AM199" s="62">
        <v>0</v>
      </c>
      <c r="AN199" s="62">
        <v>0</v>
      </c>
      <c r="AO199" s="62">
        <v>0</v>
      </c>
      <c r="AP199" s="62">
        <v>0</v>
      </c>
      <c r="AQ199" s="62">
        <v>0</v>
      </c>
      <c r="AR199" s="62">
        <v>0</v>
      </c>
      <c r="AS199" s="62">
        <v>18683</v>
      </c>
      <c r="AT199" s="62">
        <v>0</v>
      </c>
      <c r="AU199" s="62">
        <v>111053</v>
      </c>
      <c r="AV199" s="62">
        <v>0</v>
      </c>
      <c r="AW199" s="62">
        <v>0</v>
      </c>
      <c r="AX199" s="62">
        <v>0</v>
      </c>
      <c r="AY199" s="62">
        <v>27537</v>
      </c>
      <c r="AZ199" s="62">
        <v>0</v>
      </c>
      <c r="BA199" s="62">
        <v>29526</v>
      </c>
      <c r="BB199" s="62">
        <v>0</v>
      </c>
      <c r="BC199" s="62">
        <v>0</v>
      </c>
      <c r="BD199" s="62">
        <v>0</v>
      </c>
      <c r="BE199" s="62">
        <v>0</v>
      </c>
      <c r="BF199" s="62">
        <v>112356</v>
      </c>
      <c r="BG199" s="62">
        <v>205176</v>
      </c>
      <c r="BH199" s="62">
        <v>0</v>
      </c>
      <c r="BI199" s="62">
        <v>2633364</v>
      </c>
      <c r="BJ199" s="62">
        <v>0</v>
      </c>
      <c r="BK199" s="62">
        <v>6509</v>
      </c>
      <c r="BL199" s="62">
        <v>17299</v>
      </c>
      <c r="BM199" s="62">
        <v>0</v>
      </c>
      <c r="BN199" s="62">
        <v>7211</v>
      </c>
      <c r="BO199" s="62">
        <v>5559</v>
      </c>
      <c r="BP199" s="62">
        <v>0</v>
      </c>
      <c r="BQ199" s="62">
        <v>0</v>
      </c>
      <c r="BR199" s="62">
        <v>5504388</v>
      </c>
      <c r="BS199" s="62">
        <v>290569</v>
      </c>
      <c r="BT199" s="62">
        <v>385163</v>
      </c>
      <c r="BU199" s="62">
        <v>24561</v>
      </c>
      <c r="BV199" s="62">
        <v>55065</v>
      </c>
      <c r="BW199" s="62">
        <v>108853</v>
      </c>
      <c r="BX199" s="62">
        <v>0</v>
      </c>
      <c r="BY199" s="61">
        <v>0</v>
      </c>
      <c r="BZ199" s="62">
        <v>50704</v>
      </c>
      <c r="CA199" s="62">
        <v>710052</v>
      </c>
      <c r="CB199" s="62">
        <v>209291</v>
      </c>
      <c r="CC199" s="62">
        <v>0</v>
      </c>
      <c r="CD199" s="62">
        <v>0</v>
      </c>
      <c r="CE199" s="62">
        <v>0</v>
      </c>
      <c r="CF199" s="52" t="s">
        <v>61</v>
      </c>
      <c r="CG199" s="66">
        <v>1.101636</v>
      </c>
      <c r="CH199" s="62">
        <v>156411</v>
      </c>
      <c r="CI199" s="62">
        <v>10139</v>
      </c>
      <c r="CJ199" s="62">
        <v>27946</v>
      </c>
      <c r="CK199" s="62">
        <v>96531</v>
      </c>
      <c r="CL199" s="62">
        <v>291027</v>
      </c>
      <c r="CM199" s="62">
        <v>70247</v>
      </c>
      <c r="CN199" s="62">
        <v>264177</v>
      </c>
      <c r="CO199" s="62">
        <v>446801</v>
      </c>
      <c r="CP199" s="62">
        <v>8470</v>
      </c>
      <c r="CQ199" s="62">
        <v>192703</v>
      </c>
      <c r="CR199" s="52" t="s">
        <v>61</v>
      </c>
      <c r="CS199" s="62">
        <v>1354</v>
      </c>
      <c r="CT199" s="62">
        <v>0</v>
      </c>
      <c r="CU199" s="62">
        <v>0</v>
      </c>
      <c r="CV199" s="62">
        <v>0</v>
      </c>
      <c r="CW199" s="62">
        <v>469</v>
      </c>
      <c r="CX199" s="62">
        <v>1354</v>
      </c>
      <c r="CY199" s="62">
        <v>0</v>
      </c>
      <c r="CZ199" s="62">
        <v>673174.95</v>
      </c>
      <c r="DA199" s="62">
        <v>0</v>
      </c>
      <c r="DB199" s="62">
        <v>0</v>
      </c>
      <c r="DC199" s="52" t="s">
        <v>61</v>
      </c>
      <c r="DD199" s="62">
        <v>0</v>
      </c>
      <c r="DE199" s="52" t="s">
        <v>61</v>
      </c>
      <c r="DF199" s="62">
        <v>265</v>
      </c>
      <c r="DG199" s="62">
        <v>9</v>
      </c>
      <c r="DH199" s="62">
        <v>35</v>
      </c>
      <c r="DI199" s="62">
        <v>5478794</v>
      </c>
      <c r="DJ199" s="63">
        <v>14688.455764</v>
      </c>
      <c r="DK199" s="62">
        <v>0</v>
      </c>
      <c r="DL199" s="62" t="s">
        <v>223</v>
      </c>
      <c r="DM199" s="62" t="s">
        <v>223</v>
      </c>
      <c r="DN199" s="62">
        <v>0</v>
      </c>
      <c r="DO199" s="62">
        <v>0</v>
      </c>
      <c r="DP199" s="62">
        <v>0</v>
      </c>
      <c r="DQ199" s="62">
        <v>0</v>
      </c>
      <c r="DR199" s="62">
        <v>0</v>
      </c>
      <c r="DS199" s="62">
        <v>0</v>
      </c>
      <c r="DU199" s="62">
        <v>0</v>
      </c>
      <c r="DV199" s="62">
        <v>0</v>
      </c>
      <c r="DW199" s="62">
        <v>0</v>
      </c>
      <c r="DX199" s="62">
        <v>0</v>
      </c>
      <c r="DY199" s="61">
        <v>0</v>
      </c>
      <c r="DZ199" s="61">
        <v>0</v>
      </c>
      <c r="EA199" s="61">
        <v>0</v>
      </c>
      <c r="EB199" s="63">
        <v>34</v>
      </c>
      <c r="EC199" s="62">
        <v>9427</v>
      </c>
      <c r="ED199" s="62">
        <v>167099</v>
      </c>
      <c r="EE199" s="63">
        <v>356.287846</v>
      </c>
      <c r="EG199" s="62">
        <v>0</v>
      </c>
      <c r="EH199" s="62">
        <v>0</v>
      </c>
      <c r="EI199" s="62">
        <v>0</v>
      </c>
      <c r="EJ199" s="62">
        <v>0</v>
      </c>
      <c r="EK199" s="62">
        <v>469</v>
      </c>
      <c r="EL199" s="62">
        <v>7702</v>
      </c>
      <c r="EM199" s="67">
        <v>0.0608932744741626</v>
      </c>
      <c r="EN199" s="61">
        <v>0</v>
      </c>
      <c r="EO199" s="61">
        <v>0</v>
      </c>
      <c r="EP199" s="61">
        <v>0</v>
      </c>
      <c r="EQ199" s="61" t="s">
        <v>250</v>
      </c>
      <c r="ER199" s="61" t="s">
        <v>251</v>
      </c>
      <c r="ES199" s="61">
        <v>0</v>
      </c>
      <c r="ET199" s="61">
        <v>0</v>
      </c>
      <c r="EU199" s="61">
        <v>0</v>
      </c>
      <c r="EV199" s="61">
        <v>6</v>
      </c>
      <c r="EX199" s="62">
        <v>1606</v>
      </c>
      <c r="EY199" s="62">
        <v>23622</v>
      </c>
      <c r="EZ199" s="62">
        <v>1934</v>
      </c>
      <c r="FA199" s="62">
        <v>2237</v>
      </c>
      <c r="FB199" s="62">
        <v>0</v>
      </c>
      <c r="FC199" s="62">
        <v>1</v>
      </c>
      <c r="FD199" s="62">
        <v>29378</v>
      </c>
      <c r="FE199" s="62">
        <v>1</v>
      </c>
      <c r="FF199" s="62">
        <v>0</v>
      </c>
      <c r="FG199" s="62">
        <v>47</v>
      </c>
      <c r="FH199" s="62">
        <v>36190</v>
      </c>
      <c r="FJ199" s="68">
        <v>0.775287798315373</v>
      </c>
      <c r="FK199" s="62">
        <v>31093</v>
      </c>
      <c r="FL199" s="62">
        <v>0</v>
      </c>
      <c r="FM199" s="62">
        <v>0</v>
      </c>
      <c r="FN199" s="62">
        <v>0</v>
      </c>
      <c r="FO199" s="62">
        <v>0</v>
      </c>
      <c r="FP199" s="62">
        <v>0</v>
      </c>
      <c r="FQ199" s="62">
        <v>0</v>
      </c>
      <c r="FR199" s="62">
        <v>0</v>
      </c>
      <c r="FS199" s="62">
        <v>0</v>
      </c>
      <c r="FU199" s="62">
        <f>FS199+FD199+EJ199</f>
        <v>29378</v>
      </c>
      <c r="FW199" s="62">
        <v>0</v>
      </c>
      <c r="FX199" s="62">
        <v>0</v>
      </c>
      <c r="FY199" s="62">
        <v>0</v>
      </c>
      <c r="FZ199" s="62">
        <v>0</v>
      </c>
      <c r="GA199" s="62">
        <v>0</v>
      </c>
      <c r="GB199" s="62">
        <v>0</v>
      </c>
      <c r="GC199" s="62">
        <v>0</v>
      </c>
      <c r="GD199" s="69">
        <v>0</v>
      </c>
      <c r="GE199" s="69">
        <v>0</v>
      </c>
      <c r="GF199" s="62">
        <v>0</v>
      </c>
      <c r="GG199" s="62">
        <v>0</v>
      </c>
      <c r="GH199" s="62">
        <v>0</v>
      </c>
    </row>
    <row r="200" spans="2:190" ht="12.75">
      <c r="B200" s="61" t="s">
        <v>660</v>
      </c>
      <c r="C200" s="61" t="s">
        <v>661</v>
      </c>
      <c r="D200" s="61" t="s">
        <v>219</v>
      </c>
      <c r="E200" s="61" t="s">
        <v>280</v>
      </c>
      <c r="F200" s="61" t="s">
        <v>281</v>
      </c>
      <c r="G200" s="61">
        <v>2023</v>
      </c>
      <c r="H200" s="61" t="s">
        <v>222</v>
      </c>
      <c r="I200" s="62">
        <v>853</v>
      </c>
      <c r="J200" s="62">
        <v>824</v>
      </c>
      <c r="K200" s="62">
        <v>29</v>
      </c>
      <c r="L200" s="62">
        <v>0</v>
      </c>
      <c r="M200" s="62">
        <v>1</v>
      </c>
      <c r="N200" s="62">
        <v>0</v>
      </c>
      <c r="O200" s="62">
        <v>2</v>
      </c>
      <c r="P200" s="62">
        <v>709</v>
      </c>
      <c r="Q200" s="52" t="s">
        <v>61</v>
      </c>
      <c r="R200" s="62">
        <v>1497640</v>
      </c>
      <c r="S200" s="62">
        <v>-54787</v>
      </c>
      <c r="T200" s="63">
        <v>1755.732708</v>
      </c>
      <c r="U200" s="62">
        <v>1497640</v>
      </c>
      <c r="V200" s="62">
        <v>0</v>
      </c>
      <c r="W200" s="63">
        <v>1755.732708</v>
      </c>
      <c r="X200" s="63">
        <v>2112.327221</v>
      </c>
      <c r="Y200" s="61" t="s">
        <v>222</v>
      </c>
      <c r="Z200" s="62">
        <v>39781</v>
      </c>
      <c r="AA200" s="62">
        <v>2501127</v>
      </c>
      <c r="AB200" s="64">
        <v>20.74</v>
      </c>
      <c r="AC200" s="65">
        <v>0.547194</v>
      </c>
      <c r="AD200" s="62">
        <v>23532</v>
      </c>
      <c r="AE200" s="62">
        <v>86467</v>
      </c>
      <c r="AF200" s="62">
        <v>0</v>
      </c>
      <c r="AG200" s="62">
        <v>1006</v>
      </c>
      <c r="AH200" s="62">
        <v>22424</v>
      </c>
      <c r="AI200" s="62">
        <v>3963564</v>
      </c>
      <c r="AJ200" s="62">
        <v>0</v>
      </c>
      <c r="AK200" s="62">
        <v>0</v>
      </c>
      <c r="AL200" s="62">
        <v>0</v>
      </c>
      <c r="AM200" s="62">
        <v>0</v>
      </c>
      <c r="AN200" s="62">
        <v>0</v>
      </c>
      <c r="AO200" s="62">
        <v>0</v>
      </c>
      <c r="AP200" s="62">
        <v>0</v>
      </c>
      <c r="AQ200" s="62">
        <v>0</v>
      </c>
      <c r="AR200" s="62">
        <v>0</v>
      </c>
      <c r="AS200" s="62">
        <v>83976</v>
      </c>
      <c r="AT200" s="62">
        <v>0</v>
      </c>
      <c r="AU200" s="62">
        <v>15843.33</v>
      </c>
      <c r="AV200" s="62">
        <v>0</v>
      </c>
      <c r="AW200" s="62">
        <v>0</v>
      </c>
      <c r="AX200" s="62">
        <v>0</v>
      </c>
      <c r="AY200" s="62">
        <v>0</v>
      </c>
      <c r="AZ200" s="62">
        <v>0</v>
      </c>
      <c r="BA200" s="62">
        <v>147436</v>
      </c>
      <c r="BB200" s="62">
        <v>0</v>
      </c>
      <c r="BC200" s="62">
        <v>0</v>
      </c>
      <c r="BD200" s="62">
        <v>0</v>
      </c>
      <c r="BE200" s="62">
        <v>0</v>
      </c>
      <c r="BF200" s="62">
        <v>1781888</v>
      </c>
      <c r="BG200" s="62">
        <v>381091</v>
      </c>
      <c r="BH200" s="62">
        <v>0</v>
      </c>
      <c r="BI200" s="62">
        <v>9857829</v>
      </c>
      <c r="BJ200" s="62">
        <v>0</v>
      </c>
      <c r="BK200" s="62">
        <v>327774</v>
      </c>
      <c r="BL200" s="62">
        <v>446389</v>
      </c>
      <c r="BM200" s="62">
        <v>0</v>
      </c>
      <c r="BN200" s="62">
        <v>0</v>
      </c>
      <c r="BO200" s="62">
        <v>0</v>
      </c>
      <c r="BP200" s="62">
        <v>0</v>
      </c>
      <c r="BQ200" s="62">
        <v>0</v>
      </c>
      <c r="BR200" s="62">
        <v>15232201</v>
      </c>
      <c r="BS200" s="62">
        <v>2420941</v>
      </c>
      <c r="BT200" s="62">
        <v>709319</v>
      </c>
      <c r="BU200" s="62">
        <v>380239</v>
      </c>
      <c r="BV200" s="62">
        <v>838068</v>
      </c>
      <c r="BW200" s="62">
        <v>1593753</v>
      </c>
      <c r="BX200" s="62">
        <v>0</v>
      </c>
      <c r="BY200" s="61">
        <v>0</v>
      </c>
      <c r="BZ200" s="62">
        <v>81410</v>
      </c>
      <c r="CA200" s="62">
        <v>1182728</v>
      </c>
      <c r="CB200" s="62">
        <v>3425207</v>
      </c>
      <c r="CC200" s="62">
        <v>0</v>
      </c>
      <c r="CD200" s="62">
        <v>0</v>
      </c>
      <c r="CE200" s="62">
        <v>0</v>
      </c>
      <c r="CF200" s="52" t="s">
        <v>61</v>
      </c>
      <c r="CG200" s="66">
        <v>0.652792</v>
      </c>
      <c r="CH200" s="62">
        <v>281557.905416</v>
      </c>
      <c r="CI200" s="62">
        <v>7908</v>
      </c>
      <c r="CJ200" s="62">
        <v>2871</v>
      </c>
      <c r="CK200" s="62">
        <v>371515</v>
      </c>
      <c r="CL200" s="62">
        <v>663852</v>
      </c>
      <c r="CM200" s="62">
        <v>341804</v>
      </c>
      <c r="CN200" s="62">
        <v>1016942</v>
      </c>
      <c r="CO200" s="62">
        <v>2469242</v>
      </c>
      <c r="CP200" s="62">
        <v>23532</v>
      </c>
      <c r="CQ200" s="62">
        <v>86467</v>
      </c>
      <c r="CR200" s="52" t="s">
        <v>61</v>
      </c>
      <c r="CS200" s="62">
        <v>772</v>
      </c>
      <c r="CT200" s="62">
        <v>0</v>
      </c>
      <c r="CU200" s="62">
        <v>0</v>
      </c>
      <c r="CV200" s="62">
        <v>0</v>
      </c>
      <c r="CW200" s="62">
        <v>853</v>
      </c>
      <c r="CX200" s="62">
        <v>772</v>
      </c>
      <c r="CY200" s="62">
        <v>0</v>
      </c>
      <c r="CZ200" s="62">
        <v>929094.82</v>
      </c>
      <c r="DA200" s="62">
        <v>0</v>
      </c>
      <c r="DB200" s="62">
        <v>0</v>
      </c>
      <c r="DC200" s="52" t="s">
        <v>61</v>
      </c>
      <c r="DD200" s="62">
        <v>0</v>
      </c>
      <c r="DE200" s="52" t="s">
        <v>61</v>
      </c>
      <c r="DF200" s="62">
        <v>358</v>
      </c>
      <c r="DG200" s="62">
        <v>16</v>
      </c>
      <c r="DH200" s="62">
        <v>24</v>
      </c>
      <c r="DI200" s="62">
        <v>14398507</v>
      </c>
      <c r="DJ200" s="63">
        <v>17473.916262</v>
      </c>
      <c r="DK200" s="62">
        <v>0</v>
      </c>
      <c r="DL200" s="62" t="s">
        <v>223</v>
      </c>
      <c r="DM200" s="62" t="s">
        <v>223</v>
      </c>
      <c r="DN200" s="62">
        <v>0</v>
      </c>
      <c r="DO200" s="62">
        <v>0</v>
      </c>
      <c r="DP200" s="62">
        <v>0</v>
      </c>
      <c r="DQ200" s="62">
        <v>0</v>
      </c>
      <c r="DR200" s="62">
        <v>0</v>
      </c>
      <c r="DS200" s="62">
        <v>0</v>
      </c>
      <c r="DU200" s="62">
        <v>0</v>
      </c>
      <c r="DV200" s="62">
        <v>0</v>
      </c>
      <c r="DW200" s="62">
        <v>0</v>
      </c>
      <c r="DX200" s="62">
        <v>0</v>
      </c>
      <c r="DY200" s="61">
        <v>0</v>
      </c>
      <c r="DZ200" s="61">
        <v>0</v>
      </c>
      <c r="EA200" s="61">
        <v>0</v>
      </c>
      <c r="EB200" s="63">
        <v>26.28</v>
      </c>
      <c r="EC200" s="62">
        <v>-245</v>
      </c>
      <c r="ED200" s="62">
        <v>188090</v>
      </c>
      <c r="EE200" s="63">
        <v>220.504103</v>
      </c>
      <c r="EG200" s="62">
        <v>0</v>
      </c>
      <c r="EH200" s="62">
        <v>0</v>
      </c>
      <c r="EI200" s="62">
        <v>0</v>
      </c>
      <c r="EJ200" s="62">
        <v>0</v>
      </c>
      <c r="EK200" s="62">
        <v>853</v>
      </c>
      <c r="EL200" s="62">
        <v>17177</v>
      </c>
      <c r="EM200" s="67">
        <v>0.049659428305292</v>
      </c>
      <c r="EN200" s="61">
        <v>0</v>
      </c>
      <c r="EO200" s="61">
        <v>0</v>
      </c>
      <c r="EP200" s="61">
        <v>0</v>
      </c>
      <c r="EQ200" s="61" t="s">
        <v>282</v>
      </c>
      <c r="ER200" s="61" t="s">
        <v>283</v>
      </c>
      <c r="ES200" s="61">
        <v>0</v>
      </c>
      <c r="ET200" s="61">
        <v>0</v>
      </c>
      <c r="EU200" s="61">
        <v>0</v>
      </c>
      <c r="EV200" s="61">
        <v>6</v>
      </c>
      <c r="EX200" s="62">
        <v>0</v>
      </c>
      <c r="EY200" s="62">
        <v>0</v>
      </c>
      <c r="EZ200" s="62">
        <v>0</v>
      </c>
      <c r="FA200" s="62">
        <v>0</v>
      </c>
      <c r="FB200" s="62">
        <v>0</v>
      </c>
      <c r="FC200" s="62">
        <v>0</v>
      </c>
      <c r="FD200" s="62">
        <v>0</v>
      </c>
      <c r="FE200" s="62">
        <v>0</v>
      </c>
      <c r="FF200" s="62">
        <v>0</v>
      </c>
      <c r="FG200" s="62">
        <v>177</v>
      </c>
      <c r="FH200" s="62">
        <v>13172</v>
      </c>
      <c r="FJ200" s="68">
        <v>0</v>
      </c>
      <c r="FK200" s="62">
        <v>33100</v>
      </c>
      <c r="FL200" s="62">
        <v>0</v>
      </c>
      <c r="FM200" s="62">
        <v>0</v>
      </c>
      <c r="FN200" s="62">
        <v>0</v>
      </c>
      <c r="FO200" s="62">
        <v>0</v>
      </c>
      <c r="FP200" s="62">
        <v>0</v>
      </c>
      <c r="FQ200" s="62">
        <v>0</v>
      </c>
      <c r="FR200" s="62">
        <v>0</v>
      </c>
      <c r="FS200" s="62">
        <v>0</v>
      </c>
      <c r="FU200" s="62">
        <f>FS200+FD200+EJ200</f>
        <v>0</v>
      </c>
      <c r="FW200" s="62">
        <v>0</v>
      </c>
      <c r="FX200" s="62">
        <v>0</v>
      </c>
      <c r="FY200" s="62">
        <v>0</v>
      </c>
      <c r="FZ200" s="62">
        <v>0</v>
      </c>
      <c r="GA200" s="62">
        <v>0</v>
      </c>
      <c r="GB200" s="62">
        <v>0</v>
      </c>
      <c r="GC200" s="62">
        <v>0</v>
      </c>
      <c r="GD200" s="69">
        <v>0</v>
      </c>
      <c r="GE200" s="69">
        <v>0</v>
      </c>
      <c r="GF200" s="62">
        <v>0</v>
      </c>
      <c r="GG200" s="62">
        <v>0</v>
      </c>
      <c r="GH200" s="62">
        <v>0</v>
      </c>
    </row>
    <row r="201" spans="2:190" ht="12.75">
      <c r="B201" s="61" t="s">
        <v>662</v>
      </c>
      <c r="C201" s="61" t="s">
        <v>663</v>
      </c>
      <c r="D201" s="61" t="s">
        <v>219</v>
      </c>
      <c r="E201" s="61" t="s">
        <v>260</v>
      </c>
      <c r="F201" s="61" t="s">
        <v>261</v>
      </c>
      <c r="G201" s="61">
        <v>2023</v>
      </c>
      <c r="H201" s="61" t="s">
        <v>222</v>
      </c>
      <c r="I201" s="62">
        <v>1262</v>
      </c>
      <c r="J201" s="62">
        <v>1221</v>
      </c>
      <c r="K201" s="62">
        <v>41</v>
      </c>
      <c r="L201" s="62">
        <v>0</v>
      </c>
      <c r="M201" s="62">
        <v>1</v>
      </c>
      <c r="N201" s="62">
        <v>0</v>
      </c>
      <c r="O201" s="62">
        <v>3</v>
      </c>
      <c r="P201" s="62">
        <v>1443</v>
      </c>
      <c r="Q201" s="52" t="s">
        <v>61</v>
      </c>
      <c r="R201" s="62">
        <v>1607281</v>
      </c>
      <c r="S201" s="62">
        <v>-125795</v>
      </c>
      <c r="T201" s="63">
        <v>1273.598257</v>
      </c>
      <c r="U201" s="62">
        <v>1607281</v>
      </c>
      <c r="V201" s="62">
        <v>0</v>
      </c>
      <c r="W201" s="63">
        <v>1273.598257</v>
      </c>
      <c r="X201" s="63">
        <v>1113.846847</v>
      </c>
      <c r="Y201" s="61" t="s">
        <v>222</v>
      </c>
      <c r="Z201" s="62">
        <v>76869</v>
      </c>
      <c r="AA201" s="62">
        <v>1843663</v>
      </c>
      <c r="AB201" s="64">
        <v>16.03</v>
      </c>
      <c r="AC201" s="65">
        <v>0.419342</v>
      </c>
      <c r="AD201" s="62">
        <v>26139</v>
      </c>
      <c r="AE201" s="62">
        <v>136600</v>
      </c>
      <c r="AF201" s="62">
        <v>0</v>
      </c>
      <c r="AG201" s="62">
        <v>960</v>
      </c>
      <c r="AH201" s="62">
        <v>47029</v>
      </c>
      <c r="AI201" s="62">
        <v>27245489</v>
      </c>
      <c r="AJ201" s="62">
        <v>0</v>
      </c>
      <c r="AK201" s="62">
        <v>0</v>
      </c>
      <c r="AL201" s="62">
        <v>0</v>
      </c>
      <c r="AM201" s="62">
        <v>0</v>
      </c>
      <c r="AN201" s="62">
        <v>0</v>
      </c>
      <c r="AO201" s="62">
        <v>0</v>
      </c>
      <c r="AP201" s="62">
        <v>0</v>
      </c>
      <c r="AQ201" s="62">
        <v>0</v>
      </c>
      <c r="AR201" s="62">
        <v>0</v>
      </c>
      <c r="AS201" s="62">
        <v>42648</v>
      </c>
      <c r="AT201" s="62">
        <v>0</v>
      </c>
      <c r="AU201" s="62">
        <v>25839</v>
      </c>
      <c r="AV201" s="62">
        <v>0</v>
      </c>
      <c r="AW201" s="62">
        <v>38120</v>
      </c>
      <c r="AX201" s="62">
        <v>74373</v>
      </c>
      <c r="AY201" s="62">
        <v>0</v>
      </c>
      <c r="AZ201" s="62">
        <v>0</v>
      </c>
      <c r="BA201" s="62">
        <v>14423</v>
      </c>
      <c r="BB201" s="62">
        <v>0</v>
      </c>
      <c r="BC201" s="62">
        <v>0</v>
      </c>
      <c r="BD201" s="62">
        <v>0</v>
      </c>
      <c r="BE201" s="62">
        <v>0</v>
      </c>
      <c r="BF201" s="62">
        <v>4198850</v>
      </c>
      <c r="BG201" s="62">
        <v>516841</v>
      </c>
      <c r="BH201" s="62">
        <v>0</v>
      </c>
      <c r="BI201" s="62">
        <v>26875978</v>
      </c>
      <c r="BJ201" s="62">
        <v>0</v>
      </c>
      <c r="BK201" s="62">
        <v>134585</v>
      </c>
      <c r="BL201" s="62">
        <v>4216</v>
      </c>
      <c r="BM201" s="62">
        <v>0</v>
      </c>
      <c r="BN201" s="62">
        <v>0</v>
      </c>
      <c r="BO201" s="62">
        <v>0</v>
      </c>
      <c r="BP201" s="62">
        <v>0</v>
      </c>
      <c r="BQ201" s="62">
        <v>0</v>
      </c>
      <c r="BR201" s="62">
        <v>33358226</v>
      </c>
      <c r="BS201" s="62">
        <v>4405705</v>
      </c>
      <c r="BT201" s="62">
        <v>1647169</v>
      </c>
      <c r="BU201" s="62">
        <v>895813</v>
      </c>
      <c r="BV201" s="62">
        <v>2475420</v>
      </c>
      <c r="BW201" s="62">
        <v>4753185</v>
      </c>
      <c r="BX201" s="62">
        <v>0</v>
      </c>
      <c r="BY201" s="61">
        <v>0</v>
      </c>
      <c r="BZ201" s="62">
        <v>603331</v>
      </c>
      <c r="CA201" s="62">
        <v>3003202</v>
      </c>
      <c r="CB201" s="62">
        <v>7594332</v>
      </c>
      <c r="CC201" s="62">
        <v>0</v>
      </c>
      <c r="CD201" s="62">
        <v>0</v>
      </c>
      <c r="CE201" s="62">
        <v>0</v>
      </c>
      <c r="CF201" s="52" t="s">
        <v>61</v>
      </c>
      <c r="CG201" s="66">
        <v>0.535837</v>
      </c>
      <c r="CH201" s="62">
        <v>123625.830334</v>
      </c>
      <c r="CI201" s="62">
        <v>6209</v>
      </c>
      <c r="CJ201" s="62">
        <v>1941</v>
      </c>
      <c r="CK201" s="62">
        <v>354608</v>
      </c>
      <c r="CL201" s="62">
        <v>486384</v>
      </c>
      <c r="CM201" s="62">
        <v>393387</v>
      </c>
      <c r="CN201" s="62">
        <v>907709</v>
      </c>
      <c r="CO201" s="62">
        <v>1818625</v>
      </c>
      <c r="CP201" s="62">
        <v>26139</v>
      </c>
      <c r="CQ201" s="62">
        <v>136600</v>
      </c>
      <c r="CR201" s="52" t="s">
        <v>61</v>
      </c>
      <c r="CS201" s="62">
        <v>372</v>
      </c>
      <c r="CT201" s="62">
        <v>0</v>
      </c>
      <c r="CU201" s="62">
        <v>0</v>
      </c>
      <c r="CV201" s="62">
        <v>0</v>
      </c>
      <c r="CW201" s="62">
        <v>1262</v>
      </c>
      <c r="CX201" s="62">
        <v>372</v>
      </c>
      <c r="CY201" s="62">
        <v>0</v>
      </c>
      <c r="CZ201" s="62">
        <v>1243943.65</v>
      </c>
      <c r="DA201" s="62">
        <v>0</v>
      </c>
      <c r="DB201" s="62">
        <v>0</v>
      </c>
      <c r="DC201" s="52" t="s">
        <v>61</v>
      </c>
      <c r="DD201" s="62">
        <v>0</v>
      </c>
      <c r="DE201" s="52" t="s">
        <v>61</v>
      </c>
      <c r="DF201" s="62">
        <v>600</v>
      </c>
      <c r="DG201" s="62">
        <v>83</v>
      </c>
      <c r="DH201" s="62">
        <v>96</v>
      </c>
      <c r="DI201" s="62">
        <v>20037857</v>
      </c>
      <c r="DJ201" s="63">
        <v>16411.021294</v>
      </c>
      <c r="DK201" s="62">
        <v>0</v>
      </c>
      <c r="DL201" s="62" t="s">
        <v>223</v>
      </c>
      <c r="DM201" s="62" t="s">
        <v>223</v>
      </c>
      <c r="DN201" s="62">
        <v>0</v>
      </c>
      <c r="DO201" s="62">
        <v>0</v>
      </c>
      <c r="DP201" s="62">
        <v>0</v>
      </c>
      <c r="DQ201" s="62">
        <v>0</v>
      </c>
      <c r="DR201" s="62">
        <v>0</v>
      </c>
      <c r="DS201" s="62">
        <v>0</v>
      </c>
      <c r="DU201" s="62">
        <v>0</v>
      </c>
      <c r="DV201" s="62">
        <v>0</v>
      </c>
      <c r="DW201" s="62">
        <v>0</v>
      </c>
      <c r="DX201" s="62">
        <v>0</v>
      </c>
      <c r="DY201" s="61">
        <v>0</v>
      </c>
      <c r="DZ201" s="61">
        <v>0</v>
      </c>
      <c r="EA201" s="61">
        <v>0</v>
      </c>
      <c r="EB201" s="63">
        <v>28.48</v>
      </c>
      <c r="EC201" s="62">
        <v>4458</v>
      </c>
      <c r="ED201" s="62">
        <v>305613</v>
      </c>
      <c r="EE201" s="63">
        <v>242.16561</v>
      </c>
      <c r="EG201" s="62">
        <v>0</v>
      </c>
      <c r="EH201" s="62">
        <v>0</v>
      </c>
      <c r="EI201" s="62">
        <v>0</v>
      </c>
      <c r="EJ201" s="62">
        <v>0</v>
      </c>
      <c r="EK201" s="62">
        <v>1262</v>
      </c>
      <c r="EL201" s="62">
        <v>10114</v>
      </c>
      <c r="EM201" s="67">
        <v>0.12477753608859</v>
      </c>
      <c r="EN201" s="61">
        <v>42601</v>
      </c>
      <c r="EO201" s="61">
        <v>570735</v>
      </c>
      <c r="EP201" s="61">
        <v>0</v>
      </c>
      <c r="EQ201" s="61" t="s">
        <v>360</v>
      </c>
      <c r="ER201" s="61" t="s">
        <v>361</v>
      </c>
      <c r="ES201" s="61">
        <v>0</v>
      </c>
      <c r="ET201" s="61">
        <v>0</v>
      </c>
      <c r="EU201" s="61">
        <v>0</v>
      </c>
      <c r="EV201" s="61">
        <v>6</v>
      </c>
      <c r="EX201" s="62">
        <v>2014</v>
      </c>
      <c r="EY201" s="62">
        <v>18913</v>
      </c>
      <c r="EZ201" s="62">
        <v>8843</v>
      </c>
      <c r="FA201" s="62">
        <v>973</v>
      </c>
      <c r="FB201" s="62">
        <v>0</v>
      </c>
      <c r="FC201" s="62">
        <v>1</v>
      </c>
      <c r="FD201" s="62">
        <v>30721</v>
      </c>
      <c r="FE201" s="62">
        <v>1</v>
      </c>
      <c r="FF201" s="62">
        <v>0</v>
      </c>
      <c r="FG201" s="62">
        <v>212</v>
      </c>
      <c r="FH201" s="62">
        <v>28975</v>
      </c>
      <c r="FJ201" s="68">
        <v>0.748401140432677</v>
      </c>
      <c r="FK201" s="62">
        <v>31566</v>
      </c>
      <c r="FL201" s="62">
        <v>0</v>
      </c>
      <c r="FM201" s="62">
        <v>0</v>
      </c>
      <c r="FN201" s="62">
        <v>0</v>
      </c>
      <c r="FO201" s="62">
        <v>0</v>
      </c>
      <c r="FP201" s="62">
        <v>0</v>
      </c>
      <c r="FQ201" s="62">
        <v>0</v>
      </c>
      <c r="FR201" s="62">
        <v>0</v>
      </c>
      <c r="FS201" s="62">
        <v>0</v>
      </c>
      <c r="FU201" s="62">
        <f>FS201+FD201+EJ201</f>
        <v>30721</v>
      </c>
      <c r="FW201" s="62">
        <v>0</v>
      </c>
      <c r="FX201" s="62">
        <v>0</v>
      </c>
      <c r="FY201" s="62">
        <v>0</v>
      </c>
      <c r="FZ201" s="62">
        <v>0</v>
      </c>
      <c r="GA201" s="62">
        <v>0</v>
      </c>
      <c r="GB201" s="62">
        <v>0</v>
      </c>
      <c r="GC201" s="62">
        <v>0</v>
      </c>
      <c r="GD201" s="69">
        <v>0</v>
      </c>
      <c r="GE201" s="69">
        <v>0</v>
      </c>
      <c r="GF201" s="62">
        <v>0</v>
      </c>
      <c r="GG201" s="62">
        <v>0</v>
      </c>
      <c r="GH201" s="62">
        <v>0</v>
      </c>
    </row>
    <row r="202" spans="2:190" ht="12.75">
      <c r="B202" s="61" t="s">
        <v>664</v>
      </c>
      <c r="C202" s="61" t="s">
        <v>665</v>
      </c>
      <c r="D202" s="61" t="s">
        <v>219</v>
      </c>
      <c r="E202" s="61" t="s">
        <v>264</v>
      </c>
      <c r="F202" s="61" t="s">
        <v>265</v>
      </c>
      <c r="G202" s="61">
        <v>2023</v>
      </c>
      <c r="H202" s="61" t="s">
        <v>222</v>
      </c>
      <c r="I202" s="62">
        <v>1184</v>
      </c>
      <c r="J202" s="62">
        <v>282</v>
      </c>
      <c r="K202" s="62">
        <v>902</v>
      </c>
      <c r="L202" s="62">
        <v>0</v>
      </c>
      <c r="M202" s="62">
        <v>1</v>
      </c>
      <c r="N202" s="62">
        <v>0</v>
      </c>
      <c r="O202" s="62">
        <v>3</v>
      </c>
      <c r="P202" s="62">
        <v>7560</v>
      </c>
      <c r="Q202" s="52" t="s">
        <v>61</v>
      </c>
      <c r="R202" s="62">
        <v>1430658</v>
      </c>
      <c r="S202" s="62">
        <v>97050</v>
      </c>
      <c r="T202" s="63">
        <v>1208.326014</v>
      </c>
      <c r="U202" s="62">
        <v>1449384</v>
      </c>
      <c r="V202" s="62">
        <v>0</v>
      </c>
      <c r="W202" s="63">
        <v>1224.141892</v>
      </c>
      <c r="X202" s="63">
        <v>191.71746</v>
      </c>
      <c r="Y202" s="61" t="s">
        <v>222</v>
      </c>
      <c r="Z202" s="62">
        <v>25200</v>
      </c>
      <c r="AA202" s="62">
        <v>1225134</v>
      </c>
      <c r="AB202" s="64">
        <v>37.91</v>
      </c>
      <c r="AC202" s="65">
        <v>0.816327</v>
      </c>
      <c r="AD202" s="62">
        <v>8061</v>
      </c>
      <c r="AE202" s="62">
        <v>927757</v>
      </c>
      <c r="AF202" s="62">
        <v>0</v>
      </c>
      <c r="AG202" s="62">
        <v>243</v>
      </c>
      <c r="AH202" s="62">
        <v>12726</v>
      </c>
      <c r="AI202" s="62">
        <v>16004517</v>
      </c>
      <c r="AJ202" s="62">
        <v>0</v>
      </c>
      <c r="AK202" s="62">
        <v>0</v>
      </c>
      <c r="AL202" s="62">
        <v>0</v>
      </c>
      <c r="AM202" s="62">
        <v>0</v>
      </c>
      <c r="AN202" s="62">
        <v>0</v>
      </c>
      <c r="AO202" s="62">
        <v>0</v>
      </c>
      <c r="AP202" s="62">
        <v>0</v>
      </c>
      <c r="AQ202" s="62">
        <v>0</v>
      </c>
      <c r="AR202" s="62">
        <v>0</v>
      </c>
      <c r="AS202" s="62">
        <v>0</v>
      </c>
      <c r="AT202" s="62">
        <v>0</v>
      </c>
      <c r="AU202" s="62">
        <v>65454.67</v>
      </c>
      <c r="AV202" s="62">
        <v>0</v>
      </c>
      <c r="AW202" s="62">
        <v>82024</v>
      </c>
      <c r="AX202" s="62">
        <v>158996</v>
      </c>
      <c r="AY202" s="62">
        <v>0</v>
      </c>
      <c r="AZ202" s="62">
        <v>0</v>
      </c>
      <c r="BA202" s="62">
        <v>5425</v>
      </c>
      <c r="BB202" s="62">
        <v>0</v>
      </c>
      <c r="BC202" s="62">
        <v>0</v>
      </c>
      <c r="BD202" s="62">
        <v>0</v>
      </c>
      <c r="BE202" s="62">
        <v>0</v>
      </c>
      <c r="BF202" s="62">
        <v>1415238</v>
      </c>
      <c r="BG202" s="62">
        <v>343681</v>
      </c>
      <c r="BH202" s="62">
        <v>0</v>
      </c>
      <c r="BI202" s="62">
        <v>10158804</v>
      </c>
      <c r="BJ202" s="62">
        <v>0</v>
      </c>
      <c r="BK202" s="62">
        <v>17828</v>
      </c>
      <c r="BL202" s="62">
        <v>11653</v>
      </c>
      <c r="BM202" s="62">
        <v>0</v>
      </c>
      <c r="BN202" s="62">
        <v>0</v>
      </c>
      <c r="BO202" s="62">
        <v>0</v>
      </c>
      <c r="BP202" s="62">
        <v>0</v>
      </c>
      <c r="BQ202" s="62">
        <v>0</v>
      </c>
      <c r="BR202" s="62">
        <v>18194510</v>
      </c>
      <c r="BS202" s="62">
        <v>1807689</v>
      </c>
      <c r="BT202" s="62">
        <v>727906</v>
      </c>
      <c r="BU202" s="62">
        <v>278463</v>
      </c>
      <c r="BV202" s="62">
        <v>1308316</v>
      </c>
      <c r="BW202" s="62">
        <v>2504640</v>
      </c>
      <c r="BX202" s="62">
        <v>0</v>
      </c>
      <c r="BY202" s="61">
        <v>0</v>
      </c>
      <c r="BZ202" s="62">
        <v>19467</v>
      </c>
      <c r="CA202" s="62">
        <v>1787453</v>
      </c>
      <c r="CB202" s="62">
        <v>1220669</v>
      </c>
      <c r="CC202" s="62">
        <v>18726</v>
      </c>
      <c r="CD202" s="62">
        <v>0</v>
      </c>
      <c r="CE202" s="62">
        <v>0</v>
      </c>
      <c r="CF202" s="52" t="s">
        <v>61</v>
      </c>
      <c r="CG202" s="66">
        <v>1.366445</v>
      </c>
      <c r="CH202" s="62">
        <v>377156.426025</v>
      </c>
      <c r="CI202" s="62">
        <v>10377</v>
      </c>
      <c r="CJ202" s="62">
        <v>158361</v>
      </c>
      <c r="CK202" s="62">
        <v>205630</v>
      </c>
      <c r="CL202" s="62">
        <v>751524</v>
      </c>
      <c r="CM202" s="62">
        <v>52507</v>
      </c>
      <c r="CN202" s="62">
        <v>549985</v>
      </c>
      <c r="CO202" s="62">
        <v>1218293</v>
      </c>
      <c r="CP202" s="62">
        <v>8061</v>
      </c>
      <c r="CQ202" s="62">
        <v>927757</v>
      </c>
      <c r="CR202" s="52" t="s">
        <v>61</v>
      </c>
      <c r="CS202" s="62">
        <v>18947</v>
      </c>
      <c r="CT202" s="62">
        <v>0</v>
      </c>
      <c r="CU202" s="62">
        <v>18726</v>
      </c>
      <c r="CV202" s="62">
        <v>0</v>
      </c>
      <c r="CW202" s="62">
        <v>1184</v>
      </c>
      <c r="CX202" s="62">
        <v>221</v>
      </c>
      <c r="CY202" s="62">
        <v>0</v>
      </c>
      <c r="CZ202" s="62">
        <v>1902214.23</v>
      </c>
      <c r="DA202" s="62">
        <v>0</v>
      </c>
      <c r="DB202" s="62">
        <v>0</v>
      </c>
      <c r="DC202" s="52" t="s">
        <v>61</v>
      </c>
      <c r="DD202" s="62">
        <v>0</v>
      </c>
      <c r="DE202" s="52" t="s">
        <v>61</v>
      </c>
      <c r="DF202" s="62">
        <v>562</v>
      </c>
      <c r="DG202" s="62">
        <v>0</v>
      </c>
      <c r="DH202" s="62">
        <v>25</v>
      </c>
      <c r="DI202" s="62">
        <v>4258085</v>
      </c>
      <c r="DJ202" s="63">
        <v>15099.592199</v>
      </c>
      <c r="DK202" s="62">
        <v>0</v>
      </c>
      <c r="DL202" s="62" t="s">
        <v>223</v>
      </c>
      <c r="DM202" s="62" t="s">
        <v>223</v>
      </c>
      <c r="DN202" s="62">
        <v>0</v>
      </c>
      <c r="DO202" s="62">
        <v>0</v>
      </c>
      <c r="DP202" s="62">
        <v>0</v>
      </c>
      <c r="DQ202" s="62">
        <v>0</v>
      </c>
      <c r="DR202" s="62">
        <v>0</v>
      </c>
      <c r="DS202" s="62">
        <v>0</v>
      </c>
      <c r="DU202" s="62">
        <v>0</v>
      </c>
      <c r="DV202" s="62">
        <v>0</v>
      </c>
      <c r="DW202" s="62">
        <v>0</v>
      </c>
      <c r="DX202" s="62">
        <v>0</v>
      </c>
      <c r="DY202" s="61">
        <v>0</v>
      </c>
      <c r="DZ202" s="61">
        <v>0</v>
      </c>
      <c r="EA202" s="61">
        <v>0</v>
      </c>
      <c r="EB202" s="63">
        <v>26.84</v>
      </c>
      <c r="EC202" s="62">
        <v>-3093</v>
      </c>
      <c r="ED202" s="62">
        <v>446643</v>
      </c>
      <c r="EE202" s="63">
        <v>377.232264</v>
      </c>
      <c r="EG202" s="62">
        <v>0</v>
      </c>
      <c r="EH202" s="62">
        <v>0</v>
      </c>
      <c r="EI202" s="62">
        <v>0</v>
      </c>
      <c r="EJ202" s="62">
        <v>0</v>
      </c>
      <c r="EK202" s="62">
        <v>1000</v>
      </c>
      <c r="EL202" s="62">
        <v>25200</v>
      </c>
      <c r="EM202" s="67">
        <v>0.0396825396825397</v>
      </c>
      <c r="EN202" s="61">
        <v>0</v>
      </c>
      <c r="EO202" s="61">
        <v>0</v>
      </c>
      <c r="EP202" s="61">
        <v>0</v>
      </c>
      <c r="EQ202" s="61" t="s">
        <v>266</v>
      </c>
      <c r="ER202" s="61" t="s">
        <v>267</v>
      </c>
      <c r="ES202" s="61">
        <v>0</v>
      </c>
      <c r="ET202" s="61">
        <v>0</v>
      </c>
      <c r="EU202" s="61">
        <v>0</v>
      </c>
      <c r="EV202" s="61">
        <v>6</v>
      </c>
      <c r="EX202" s="62">
        <v>4435</v>
      </c>
      <c r="EY202" s="62">
        <v>9716</v>
      </c>
      <c r="EZ202" s="62">
        <v>1919</v>
      </c>
      <c r="FA202" s="62">
        <v>7193</v>
      </c>
      <c r="FB202" s="62">
        <v>0</v>
      </c>
      <c r="FC202" s="62">
        <v>1</v>
      </c>
      <c r="FD202" s="62">
        <v>23246</v>
      </c>
      <c r="FE202" s="62">
        <v>1</v>
      </c>
      <c r="FF202" s="62">
        <v>0</v>
      </c>
      <c r="FG202" s="62">
        <v>46</v>
      </c>
      <c r="FH202" s="62">
        <v>14885</v>
      </c>
      <c r="FJ202" s="68">
        <v>0.79177983861382</v>
      </c>
      <c r="FK202" s="62">
        <v>30746</v>
      </c>
      <c r="FL202" s="62">
        <v>0</v>
      </c>
      <c r="FM202" s="62">
        <v>0</v>
      </c>
      <c r="FN202" s="62">
        <v>0</v>
      </c>
      <c r="FO202" s="62">
        <v>0</v>
      </c>
      <c r="FP202" s="62">
        <v>0</v>
      </c>
      <c r="FQ202" s="62">
        <v>0</v>
      </c>
      <c r="FR202" s="62">
        <v>0</v>
      </c>
      <c r="FS202" s="62">
        <v>0</v>
      </c>
      <c r="FU202" s="62">
        <f>FS202+FD202+EJ202</f>
        <v>23246</v>
      </c>
      <c r="FW202" s="62">
        <v>0</v>
      </c>
      <c r="FX202" s="62">
        <v>0</v>
      </c>
      <c r="FY202" s="62">
        <v>0</v>
      </c>
      <c r="FZ202" s="62">
        <v>0</v>
      </c>
      <c r="GA202" s="62">
        <v>0</v>
      </c>
      <c r="GB202" s="62">
        <v>0</v>
      </c>
      <c r="GC202" s="62">
        <v>0</v>
      </c>
      <c r="GD202" s="69">
        <v>0</v>
      </c>
      <c r="GE202" s="69">
        <v>0</v>
      </c>
      <c r="GF202" s="62">
        <v>0</v>
      </c>
      <c r="GG202" s="62">
        <v>0</v>
      </c>
      <c r="GH202" s="62">
        <v>0</v>
      </c>
    </row>
    <row r="203" spans="2:190" ht="12.75">
      <c r="B203" s="61" t="s">
        <v>666</v>
      </c>
      <c r="C203" s="61" t="s">
        <v>667</v>
      </c>
      <c r="D203" s="61" t="s">
        <v>219</v>
      </c>
      <c r="E203" s="61" t="s">
        <v>235</v>
      </c>
      <c r="F203" s="61" t="s">
        <v>236</v>
      </c>
      <c r="G203" s="61">
        <v>2023</v>
      </c>
      <c r="H203" s="61" t="s">
        <v>222</v>
      </c>
      <c r="I203" s="62">
        <v>1820</v>
      </c>
      <c r="J203" s="62">
        <v>1783</v>
      </c>
      <c r="K203" s="62">
        <v>37</v>
      </c>
      <c r="L203" s="62">
        <v>0</v>
      </c>
      <c r="M203" s="62">
        <v>1</v>
      </c>
      <c r="N203" s="62">
        <v>0</v>
      </c>
      <c r="O203" s="62">
        <v>3</v>
      </c>
      <c r="P203" s="62">
        <v>1301</v>
      </c>
      <c r="Q203" s="52" t="s">
        <v>61</v>
      </c>
      <c r="R203" s="62">
        <v>1505697</v>
      </c>
      <c r="S203" s="62">
        <v>-107307</v>
      </c>
      <c r="T203" s="63">
        <v>827.306044</v>
      </c>
      <c r="U203" s="62">
        <v>1615086</v>
      </c>
      <c r="V203" s="62">
        <v>0</v>
      </c>
      <c r="W203" s="63">
        <v>887.40989</v>
      </c>
      <c r="X203" s="63">
        <v>1241.418909</v>
      </c>
      <c r="Y203" s="61" t="s">
        <v>222</v>
      </c>
      <c r="Z203" s="62">
        <v>146954</v>
      </c>
      <c r="AA203" s="62">
        <v>1735634</v>
      </c>
      <c r="AB203" s="64">
        <v>35.43</v>
      </c>
      <c r="AC203" s="65">
        <v>1.359378</v>
      </c>
      <c r="AD203" s="62">
        <v>20906</v>
      </c>
      <c r="AE203" s="62">
        <v>144419</v>
      </c>
      <c r="AF203" s="62">
        <v>0</v>
      </c>
      <c r="AG203" s="62">
        <v>1567</v>
      </c>
      <c r="AH203" s="62">
        <v>93793</v>
      </c>
      <c r="AI203" s="62">
        <v>13841036</v>
      </c>
      <c r="AJ203" s="62">
        <v>0</v>
      </c>
      <c r="AK203" s="62">
        <v>0</v>
      </c>
      <c r="AL203" s="62">
        <v>0</v>
      </c>
      <c r="AM203" s="62">
        <v>0</v>
      </c>
      <c r="AN203" s="62">
        <v>0</v>
      </c>
      <c r="AO203" s="62">
        <v>0</v>
      </c>
      <c r="AP203" s="62">
        <v>0</v>
      </c>
      <c r="AQ203" s="62">
        <v>0</v>
      </c>
      <c r="AR203" s="62">
        <v>0</v>
      </c>
      <c r="AS203" s="62">
        <v>0</v>
      </c>
      <c r="AT203" s="62">
        <v>0</v>
      </c>
      <c r="AU203" s="62">
        <v>24418.33</v>
      </c>
      <c r="AV203" s="62">
        <v>0</v>
      </c>
      <c r="AW203" s="62">
        <v>0</v>
      </c>
      <c r="AX203" s="62">
        <v>0</v>
      </c>
      <c r="AY203" s="62">
        <v>0</v>
      </c>
      <c r="AZ203" s="62">
        <v>0</v>
      </c>
      <c r="BA203" s="62">
        <v>27</v>
      </c>
      <c r="BB203" s="62">
        <v>0</v>
      </c>
      <c r="BC203" s="62">
        <v>0</v>
      </c>
      <c r="BD203" s="62">
        <v>0</v>
      </c>
      <c r="BE203" s="62">
        <v>697</v>
      </c>
      <c r="BF203" s="62">
        <v>12111314</v>
      </c>
      <c r="BG203" s="62">
        <v>-38</v>
      </c>
      <c r="BH203" s="62">
        <v>0</v>
      </c>
      <c r="BI203" s="62">
        <v>31140587</v>
      </c>
      <c r="BJ203" s="62">
        <v>0</v>
      </c>
      <c r="BK203" s="62">
        <v>7244</v>
      </c>
      <c r="BL203" s="62">
        <v>0</v>
      </c>
      <c r="BM203" s="62">
        <v>0</v>
      </c>
      <c r="BN203" s="62">
        <v>0</v>
      </c>
      <c r="BO203" s="62">
        <v>0</v>
      </c>
      <c r="BP203" s="62">
        <v>0</v>
      </c>
      <c r="BQ203" s="62">
        <v>0</v>
      </c>
      <c r="BR203" s="62">
        <v>53267518</v>
      </c>
      <c r="BS203" s="62">
        <v>9830970</v>
      </c>
      <c r="BT203" s="62">
        <v>623616</v>
      </c>
      <c r="BU203" s="62">
        <v>2586302</v>
      </c>
      <c r="BV203" s="62">
        <v>4754311</v>
      </c>
      <c r="BW203" s="62">
        <v>9203647</v>
      </c>
      <c r="BX203" s="62">
        <v>0</v>
      </c>
      <c r="BY203" s="61">
        <v>0</v>
      </c>
      <c r="BZ203" s="62">
        <v>124862</v>
      </c>
      <c r="CA203" s="62">
        <v>2052243</v>
      </c>
      <c r="CB203" s="62">
        <v>12645570</v>
      </c>
      <c r="CC203" s="62">
        <v>110086</v>
      </c>
      <c r="CD203" s="62">
        <v>0</v>
      </c>
      <c r="CE203" s="62">
        <v>0</v>
      </c>
      <c r="CF203" s="52" t="s">
        <v>61</v>
      </c>
      <c r="CG203" s="66">
        <v>1.046198</v>
      </c>
      <c r="CH203" s="62">
        <v>835251.296794</v>
      </c>
      <c r="CI203" s="62">
        <v>17674</v>
      </c>
      <c r="CJ203" s="62">
        <v>19668</v>
      </c>
      <c r="CK203" s="62">
        <v>333948</v>
      </c>
      <c r="CL203" s="62">
        <v>1206541</v>
      </c>
      <c r="CM203" s="62">
        <v>285624</v>
      </c>
      <c r="CN203" s="62">
        <v>1153263</v>
      </c>
      <c r="CO203" s="62">
        <v>1733564</v>
      </c>
      <c r="CP203" s="62">
        <v>20906</v>
      </c>
      <c r="CQ203" s="62">
        <v>144419</v>
      </c>
      <c r="CR203" s="52" t="s">
        <v>61</v>
      </c>
      <c r="CS203" s="62">
        <v>109694</v>
      </c>
      <c r="CT203" s="62">
        <v>0</v>
      </c>
      <c r="CU203" s="62">
        <v>110086</v>
      </c>
      <c r="CV203" s="62">
        <v>0</v>
      </c>
      <c r="CW203" s="62">
        <v>1820</v>
      </c>
      <c r="CX203" s="62">
        <v>-392</v>
      </c>
      <c r="CY203" s="62">
        <v>0</v>
      </c>
      <c r="CZ203" s="62">
        <v>1391108.57</v>
      </c>
      <c r="DA203" s="62">
        <v>0</v>
      </c>
      <c r="DB203" s="62">
        <v>0</v>
      </c>
      <c r="DC203" s="52" t="s">
        <v>61</v>
      </c>
      <c r="DD203" s="62">
        <v>0</v>
      </c>
      <c r="DE203" s="52" t="s">
        <v>61</v>
      </c>
      <c r="DF203" s="62">
        <v>803</v>
      </c>
      <c r="DG203" s="62">
        <v>76</v>
      </c>
      <c r="DH203" s="62">
        <v>105</v>
      </c>
      <c r="DI203" s="62">
        <v>34742632</v>
      </c>
      <c r="DJ203" s="63">
        <v>19485.491868</v>
      </c>
      <c r="DK203" s="62">
        <v>0</v>
      </c>
      <c r="DL203" s="62" t="s">
        <v>223</v>
      </c>
      <c r="DM203" s="62" t="s">
        <v>223</v>
      </c>
      <c r="DN203" s="62">
        <v>0</v>
      </c>
      <c r="DO203" s="62">
        <v>0</v>
      </c>
      <c r="DP203" s="62">
        <v>0</v>
      </c>
      <c r="DQ203" s="62">
        <v>0</v>
      </c>
      <c r="DR203" s="62">
        <v>0</v>
      </c>
      <c r="DS203" s="62">
        <v>0</v>
      </c>
      <c r="DU203" s="62">
        <v>0</v>
      </c>
      <c r="DV203" s="62">
        <v>0</v>
      </c>
      <c r="DW203" s="62">
        <v>0</v>
      </c>
      <c r="DX203" s="62">
        <v>0</v>
      </c>
      <c r="DY203" s="61">
        <v>0.5</v>
      </c>
      <c r="DZ203" s="61">
        <v>1</v>
      </c>
      <c r="EA203" s="61">
        <v>0</v>
      </c>
      <c r="EB203" s="63">
        <v>27.68</v>
      </c>
      <c r="EC203" s="62">
        <v>1047</v>
      </c>
      <c r="ED203" s="62">
        <v>362375</v>
      </c>
      <c r="EE203" s="63">
        <v>199.107143</v>
      </c>
      <c r="EG203" s="62">
        <v>0</v>
      </c>
      <c r="EH203" s="62">
        <v>0</v>
      </c>
      <c r="EI203" s="62">
        <v>0</v>
      </c>
      <c r="EJ203" s="62">
        <v>0</v>
      </c>
      <c r="EK203" s="62">
        <v>1820</v>
      </c>
      <c r="EL203" s="62">
        <v>20912</v>
      </c>
      <c r="EM203" s="67">
        <v>0.0870313695485845</v>
      </c>
      <c r="EN203" s="61">
        <v>208316</v>
      </c>
      <c r="EO203" s="61">
        <v>570735</v>
      </c>
      <c r="EP203" s="61">
        <v>1</v>
      </c>
      <c r="EQ203" s="61" t="s">
        <v>328</v>
      </c>
      <c r="ER203" s="61" t="s">
        <v>329</v>
      </c>
      <c r="ES203" s="61">
        <v>0</v>
      </c>
      <c r="ET203" s="61">
        <v>0</v>
      </c>
      <c r="EU203" s="61">
        <v>0</v>
      </c>
      <c r="EV203" s="61">
        <v>4</v>
      </c>
      <c r="EX203" s="62">
        <v>10930</v>
      </c>
      <c r="EY203" s="62">
        <v>11732</v>
      </c>
      <c r="EZ203" s="62">
        <v>12556</v>
      </c>
      <c r="FA203" s="62">
        <v>437</v>
      </c>
      <c r="FB203" s="62">
        <v>0</v>
      </c>
      <c r="FC203" s="62">
        <v>1</v>
      </c>
      <c r="FD203" s="62">
        <v>35629</v>
      </c>
      <c r="FE203" s="62">
        <v>1</v>
      </c>
      <c r="FF203" s="62">
        <v>0</v>
      </c>
      <c r="FG203" s="62">
        <v>301</v>
      </c>
      <c r="FH203" s="62">
        <v>17974</v>
      </c>
      <c r="FJ203" s="68">
        <v>0.906323085478887</v>
      </c>
      <c r="FK203" s="62">
        <v>27016</v>
      </c>
      <c r="FL203" s="62">
        <v>0</v>
      </c>
      <c r="FM203" s="62">
        <v>0</v>
      </c>
      <c r="FN203" s="62">
        <v>0</v>
      </c>
      <c r="FO203" s="62">
        <v>0</v>
      </c>
      <c r="FP203" s="62">
        <v>0</v>
      </c>
      <c r="FQ203" s="62">
        <v>0</v>
      </c>
      <c r="FR203" s="62">
        <v>0</v>
      </c>
      <c r="FS203" s="62">
        <v>0</v>
      </c>
      <c r="FU203" s="62">
        <f>FS203+FD203+EJ203</f>
        <v>35629</v>
      </c>
      <c r="FW203" s="62">
        <v>0</v>
      </c>
      <c r="FX203" s="62">
        <v>0</v>
      </c>
      <c r="FY203" s="62">
        <v>0</v>
      </c>
      <c r="FZ203" s="62">
        <v>0</v>
      </c>
      <c r="GA203" s="62">
        <v>0</v>
      </c>
      <c r="GB203" s="62">
        <v>0</v>
      </c>
      <c r="GC203" s="62">
        <v>0</v>
      </c>
      <c r="GD203" s="69">
        <v>0</v>
      </c>
      <c r="GE203" s="69">
        <v>0</v>
      </c>
      <c r="GF203" s="62">
        <v>0</v>
      </c>
      <c r="GG203" s="62">
        <v>0</v>
      </c>
      <c r="GH203" s="62">
        <v>0</v>
      </c>
    </row>
    <row r="204" spans="2:190" ht="12.75">
      <c r="B204" s="61" t="s">
        <v>668</v>
      </c>
      <c r="C204" s="61" t="s">
        <v>669</v>
      </c>
      <c r="D204" s="61" t="s">
        <v>219</v>
      </c>
      <c r="E204" s="61" t="s">
        <v>318</v>
      </c>
      <c r="F204" s="61" t="s">
        <v>319</v>
      </c>
      <c r="G204" s="61">
        <v>2023</v>
      </c>
      <c r="H204" s="61" t="s">
        <v>222</v>
      </c>
      <c r="I204" s="62">
        <v>903</v>
      </c>
      <c r="J204" s="62">
        <v>849</v>
      </c>
      <c r="K204" s="62">
        <v>54</v>
      </c>
      <c r="L204" s="62">
        <v>0</v>
      </c>
      <c r="M204" s="62">
        <v>1</v>
      </c>
      <c r="N204" s="62">
        <v>0</v>
      </c>
      <c r="O204" s="62">
        <v>2</v>
      </c>
      <c r="P204" s="62">
        <v>1272</v>
      </c>
      <c r="Q204" s="52" t="s">
        <v>61</v>
      </c>
      <c r="R204" s="62">
        <v>608817</v>
      </c>
      <c r="S204" s="62">
        <v>15400</v>
      </c>
      <c r="T204" s="63">
        <v>674.215947</v>
      </c>
      <c r="U204" s="62">
        <v>682678</v>
      </c>
      <c r="V204" s="62">
        <v>0</v>
      </c>
      <c r="W204" s="63">
        <v>756.011074</v>
      </c>
      <c r="X204" s="63">
        <v>536.696541</v>
      </c>
      <c r="Y204" s="61" t="s">
        <v>222</v>
      </c>
      <c r="Z204" s="62">
        <v>7869</v>
      </c>
      <c r="AA204" s="62">
        <v>819952</v>
      </c>
      <c r="AB204" s="64">
        <v>27.03</v>
      </c>
      <c r="AC204" s="65">
        <v>1.268502</v>
      </c>
      <c r="AD204" s="62">
        <v>18437</v>
      </c>
      <c r="AE204" s="62">
        <v>103178</v>
      </c>
      <c r="AF204" s="62">
        <v>0</v>
      </c>
      <c r="AG204" s="62">
        <v>118</v>
      </c>
      <c r="AH204" s="62">
        <v>2082</v>
      </c>
      <c r="AI204" s="62">
        <v>1349358</v>
      </c>
      <c r="AJ204" s="62">
        <v>0</v>
      </c>
      <c r="AK204" s="62">
        <v>0</v>
      </c>
      <c r="AL204" s="62">
        <v>0</v>
      </c>
      <c r="AM204" s="62">
        <v>0</v>
      </c>
      <c r="AN204" s="62">
        <v>0</v>
      </c>
      <c r="AO204" s="62">
        <v>0</v>
      </c>
      <c r="AP204" s="62">
        <v>0</v>
      </c>
      <c r="AQ204" s="62">
        <v>0</v>
      </c>
      <c r="AR204" s="62">
        <v>0</v>
      </c>
      <c r="AS204" s="62">
        <v>0</v>
      </c>
      <c r="AT204" s="62">
        <v>0</v>
      </c>
      <c r="AU204" s="62">
        <v>53358</v>
      </c>
      <c r="AV204" s="62">
        <v>0</v>
      </c>
      <c r="AW204" s="62">
        <v>0</v>
      </c>
      <c r="AX204" s="62">
        <v>0</v>
      </c>
      <c r="AY204" s="62">
        <v>28510</v>
      </c>
      <c r="AZ204" s="62">
        <v>0</v>
      </c>
      <c r="BA204" s="62">
        <v>0</v>
      </c>
      <c r="BB204" s="62">
        <v>0</v>
      </c>
      <c r="BC204" s="62">
        <v>0</v>
      </c>
      <c r="BD204" s="62">
        <v>0</v>
      </c>
      <c r="BE204" s="62">
        <v>1554</v>
      </c>
      <c r="BF204" s="62">
        <v>134150</v>
      </c>
      <c r="BG204" s="62">
        <v>19852</v>
      </c>
      <c r="BH204" s="62">
        <v>0</v>
      </c>
      <c r="BI204" s="62">
        <v>929568</v>
      </c>
      <c r="BJ204" s="62">
        <v>0</v>
      </c>
      <c r="BK204" s="62">
        <v>3662</v>
      </c>
      <c r="BL204" s="62">
        <v>9421</v>
      </c>
      <c r="BM204" s="62">
        <v>0</v>
      </c>
      <c r="BN204" s="62">
        <v>0</v>
      </c>
      <c r="BO204" s="62">
        <v>0</v>
      </c>
      <c r="BP204" s="62">
        <v>0</v>
      </c>
      <c r="BQ204" s="62">
        <v>0</v>
      </c>
      <c r="BR204" s="62">
        <v>2309293</v>
      </c>
      <c r="BS204" s="62">
        <v>169865</v>
      </c>
      <c r="BT204" s="62">
        <v>81261</v>
      </c>
      <c r="BU204" s="62">
        <v>98532</v>
      </c>
      <c r="BV204" s="62">
        <v>0</v>
      </c>
      <c r="BW204" s="62">
        <v>0</v>
      </c>
      <c r="BX204" s="62">
        <v>6497</v>
      </c>
      <c r="BY204" s="61">
        <v>0</v>
      </c>
      <c r="BZ204" s="62">
        <v>64574</v>
      </c>
      <c r="CA204" s="62">
        <v>404213</v>
      </c>
      <c r="CB204" s="62">
        <v>842537</v>
      </c>
      <c r="CC204" s="62">
        <v>75415</v>
      </c>
      <c r="CD204" s="62">
        <v>0</v>
      </c>
      <c r="CE204" s="62">
        <v>0</v>
      </c>
      <c r="CF204" s="52" t="s">
        <v>61</v>
      </c>
      <c r="CG204" s="66">
        <v>0.973386</v>
      </c>
      <c r="CH204" s="62">
        <v>278163</v>
      </c>
      <c r="CI204" s="62">
        <v>12360</v>
      </c>
      <c r="CJ204" s="62">
        <v>11766</v>
      </c>
      <c r="CK204" s="62">
        <v>200055</v>
      </c>
      <c r="CL204" s="62">
        <v>502344</v>
      </c>
      <c r="CM204" s="62">
        <v>141989</v>
      </c>
      <c r="CN204" s="62">
        <v>516079</v>
      </c>
      <c r="CO204" s="62">
        <v>811875</v>
      </c>
      <c r="CP204" s="62">
        <v>18437</v>
      </c>
      <c r="CQ204" s="62">
        <v>103178</v>
      </c>
      <c r="CR204" s="52" t="s">
        <v>61</v>
      </c>
      <c r="CS204" s="62">
        <v>76123</v>
      </c>
      <c r="CT204" s="62">
        <v>0</v>
      </c>
      <c r="CU204" s="62">
        <v>75415</v>
      </c>
      <c r="CV204" s="62">
        <v>0</v>
      </c>
      <c r="CW204" s="62">
        <v>903</v>
      </c>
      <c r="CX204" s="62">
        <v>708</v>
      </c>
      <c r="CY204" s="62">
        <v>0</v>
      </c>
      <c r="CZ204" s="62">
        <v>667804.28</v>
      </c>
      <c r="DA204" s="62">
        <v>0</v>
      </c>
      <c r="DB204" s="62">
        <v>0</v>
      </c>
      <c r="DC204" s="52" t="s">
        <v>61</v>
      </c>
      <c r="DD204" s="62">
        <v>0</v>
      </c>
      <c r="DE204" s="52" t="s">
        <v>61</v>
      </c>
      <c r="DF204" s="62">
        <v>374</v>
      </c>
      <c r="DG204" s="62">
        <v>19</v>
      </c>
      <c r="DH204" s="62">
        <v>36</v>
      </c>
      <c r="DI204" s="62">
        <v>13490831</v>
      </c>
      <c r="DJ204" s="63">
        <v>15890.260306</v>
      </c>
      <c r="DK204" s="62">
        <v>0</v>
      </c>
      <c r="DL204" s="62" t="s">
        <v>223</v>
      </c>
      <c r="DM204" s="62" t="s">
        <v>223</v>
      </c>
      <c r="DN204" s="62">
        <v>0</v>
      </c>
      <c r="DO204" s="62">
        <v>0</v>
      </c>
      <c r="DP204" s="62">
        <v>0</v>
      </c>
      <c r="DQ204" s="62">
        <v>0</v>
      </c>
      <c r="DR204" s="62">
        <v>0</v>
      </c>
      <c r="DS204" s="62">
        <v>0</v>
      </c>
      <c r="DU204" s="62">
        <v>3382</v>
      </c>
      <c r="DV204" s="62">
        <v>0</v>
      </c>
      <c r="DW204" s="62">
        <v>0</v>
      </c>
      <c r="DX204" s="62">
        <v>3382</v>
      </c>
      <c r="DY204" s="61">
        <v>0.5</v>
      </c>
      <c r="DZ204" s="61">
        <v>1</v>
      </c>
      <c r="EA204" s="61">
        <v>0</v>
      </c>
      <c r="EB204" s="63">
        <v>29.87</v>
      </c>
      <c r="EC204" s="62">
        <v>5176</v>
      </c>
      <c r="ED204" s="62">
        <v>152479</v>
      </c>
      <c r="EE204" s="63">
        <v>168.85825</v>
      </c>
      <c r="EG204" s="62">
        <v>0</v>
      </c>
      <c r="EH204" s="62">
        <v>0</v>
      </c>
      <c r="EI204" s="62">
        <v>0</v>
      </c>
      <c r="EJ204" s="62">
        <v>0</v>
      </c>
      <c r="EK204" s="62">
        <v>903</v>
      </c>
      <c r="EL204" s="62">
        <v>8001</v>
      </c>
      <c r="EM204" s="67">
        <v>0.112860892388451</v>
      </c>
      <c r="EN204" s="61">
        <v>0</v>
      </c>
      <c r="EO204" s="61">
        <v>0</v>
      </c>
      <c r="EP204" s="61">
        <v>0</v>
      </c>
      <c r="EQ204" s="61" t="s">
        <v>320</v>
      </c>
      <c r="ER204" s="61" t="s">
        <v>321</v>
      </c>
      <c r="ES204" s="61">
        <v>0</v>
      </c>
      <c r="ET204" s="61">
        <v>0</v>
      </c>
      <c r="EU204" s="61">
        <v>0</v>
      </c>
      <c r="EV204" s="61">
        <v>6</v>
      </c>
      <c r="EX204" s="62">
        <v>5505</v>
      </c>
      <c r="EY204" s="62">
        <v>10713</v>
      </c>
      <c r="EZ204" s="62">
        <v>6841</v>
      </c>
      <c r="FA204" s="62">
        <v>3723</v>
      </c>
      <c r="FB204" s="62">
        <v>0</v>
      </c>
      <c r="FC204" s="62">
        <v>1</v>
      </c>
      <c r="FD204" s="62">
        <v>26762</v>
      </c>
      <c r="FE204" s="62">
        <v>1</v>
      </c>
      <c r="FF204" s="62">
        <v>0</v>
      </c>
      <c r="FG204" s="62">
        <v>164</v>
      </c>
      <c r="FH204" s="62">
        <v>16412</v>
      </c>
      <c r="FJ204" s="68">
        <v>1.01236514628713</v>
      </c>
      <c r="FK204" s="62">
        <v>21138</v>
      </c>
      <c r="FL204" s="62">
        <v>0</v>
      </c>
      <c r="FM204" s="62">
        <v>0</v>
      </c>
      <c r="FN204" s="62">
        <v>0</v>
      </c>
      <c r="FO204" s="62">
        <v>0</v>
      </c>
      <c r="FP204" s="62">
        <v>0</v>
      </c>
      <c r="FQ204" s="62">
        <v>0</v>
      </c>
      <c r="FR204" s="62">
        <v>0</v>
      </c>
      <c r="FS204" s="62">
        <v>0</v>
      </c>
      <c r="FU204" s="62">
        <f>FS204+FD204+EJ204</f>
        <v>26762</v>
      </c>
      <c r="FW204" s="62">
        <v>0</v>
      </c>
      <c r="FX204" s="62">
        <v>0</v>
      </c>
      <c r="FY204" s="62">
        <v>0</v>
      </c>
      <c r="FZ204" s="62">
        <v>0</v>
      </c>
      <c r="GA204" s="62">
        <v>0</v>
      </c>
      <c r="GB204" s="62">
        <v>0</v>
      </c>
      <c r="GC204" s="62">
        <v>0</v>
      </c>
      <c r="GD204" s="69">
        <v>0</v>
      </c>
      <c r="GE204" s="69">
        <v>0</v>
      </c>
      <c r="GF204" s="62">
        <v>0</v>
      </c>
      <c r="GG204" s="62">
        <v>0</v>
      </c>
      <c r="GH204" s="62">
        <v>0</v>
      </c>
    </row>
    <row r="205" spans="2:190" ht="12.75">
      <c r="B205" s="61" t="s">
        <v>670</v>
      </c>
      <c r="C205" s="61" t="s">
        <v>671</v>
      </c>
      <c r="D205" s="61" t="s">
        <v>219</v>
      </c>
      <c r="E205" s="61" t="s">
        <v>336</v>
      </c>
      <c r="F205" s="61" t="s">
        <v>337</v>
      </c>
      <c r="G205" s="61">
        <v>2023</v>
      </c>
      <c r="H205" s="61" t="s">
        <v>222</v>
      </c>
      <c r="I205" s="62">
        <v>316</v>
      </c>
      <c r="J205" s="62">
        <v>308</v>
      </c>
      <c r="K205" s="62">
        <v>8</v>
      </c>
      <c r="L205" s="62">
        <v>0</v>
      </c>
      <c r="M205" s="62">
        <v>1</v>
      </c>
      <c r="N205" s="62">
        <v>0</v>
      </c>
      <c r="O205" s="62">
        <v>1</v>
      </c>
      <c r="P205" s="62">
        <v>771</v>
      </c>
      <c r="Q205" s="52" t="s">
        <v>61</v>
      </c>
      <c r="R205" s="62">
        <v>187883</v>
      </c>
      <c r="S205" s="62">
        <v>32476</v>
      </c>
      <c r="T205" s="63">
        <v>594.566456</v>
      </c>
      <c r="U205" s="62">
        <v>201844</v>
      </c>
      <c r="V205" s="62">
        <v>0</v>
      </c>
      <c r="W205" s="63">
        <v>638.746835</v>
      </c>
      <c r="X205" s="63">
        <v>261.795071</v>
      </c>
      <c r="Y205" s="61" t="s">
        <v>222</v>
      </c>
      <c r="Z205" s="62">
        <v>19108</v>
      </c>
      <c r="AA205" s="62">
        <v>228761</v>
      </c>
      <c r="AB205" s="64">
        <v>35.46</v>
      </c>
      <c r="AC205" s="65">
        <v>1.334832</v>
      </c>
      <c r="AD205" s="62">
        <v>14228</v>
      </c>
      <c r="AE205" s="62">
        <v>14877</v>
      </c>
      <c r="AF205" s="62">
        <v>0</v>
      </c>
      <c r="AG205" s="62">
        <v>86</v>
      </c>
      <c r="AH205" s="62">
        <v>11597</v>
      </c>
      <c r="AI205" s="62">
        <v>3696491</v>
      </c>
      <c r="AJ205" s="62">
        <v>0</v>
      </c>
      <c r="AK205" s="62">
        <v>0</v>
      </c>
      <c r="AL205" s="62">
        <v>0</v>
      </c>
      <c r="AM205" s="62">
        <v>0</v>
      </c>
      <c r="AN205" s="62">
        <v>0</v>
      </c>
      <c r="AO205" s="62">
        <v>0</v>
      </c>
      <c r="AP205" s="62">
        <v>0</v>
      </c>
      <c r="AQ205" s="62">
        <v>0</v>
      </c>
      <c r="AR205" s="62">
        <v>0</v>
      </c>
      <c r="AS205" s="62">
        <v>0</v>
      </c>
      <c r="AT205" s="62">
        <v>0</v>
      </c>
      <c r="AU205" s="62">
        <v>53134.67</v>
      </c>
      <c r="AV205" s="62">
        <v>0</v>
      </c>
      <c r="AW205" s="62">
        <v>0</v>
      </c>
      <c r="AX205" s="62">
        <v>0</v>
      </c>
      <c r="AY205" s="62">
        <v>9828</v>
      </c>
      <c r="AZ205" s="62">
        <v>0</v>
      </c>
      <c r="BA205" s="62">
        <v>0</v>
      </c>
      <c r="BB205" s="62">
        <v>0</v>
      </c>
      <c r="BC205" s="62">
        <v>0</v>
      </c>
      <c r="BD205" s="62">
        <v>0</v>
      </c>
      <c r="BE205" s="62">
        <v>136</v>
      </c>
      <c r="BF205" s="62">
        <v>613518</v>
      </c>
      <c r="BG205" s="62">
        <v>9443</v>
      </c>
      <c r="BH205" s="62">
        <v>0</v>
      </c>
      <c r="BI205" s="62">
        <v>1447972</v>
      </c>
      <c r="BJ205" s="62">
        <v>0</v>
      </c>
      <c r="BK205" s="62">
        <v>1726</v>
      </c>
      <c r="BL205" s="62">
        <v>6151</v>
      </c>
      <c r="BM205" s="62">
        <v>0</v>
      </c>
      <c r="BN205" s="62">
        <v>0</v>
      </c>
      <c r="BO205" s="62">
        <v>0</v>
      </c>
      <c r="BP205" s="62">
        <v>0</v>
      </c>
      <c r="BQ205" s="62">
        <v>0</v>
      </c>
      <c r="BR205" s="62">
        <v>3265649</v>
      </c>
      <c r="BS205" s="62">
        <v>483948</v>
      </c>
      <c r="BT205" s="62">
        <v>119629</v>
      </c>
      <c r="BU205" s="62">
        <v>81098</v>
      </c>
      <c r="BV205" s="62">
        <v>148797</v>
      </c>
      <c r="BW205" s="62">
        <v>292620</v>
      </c>
      <c r="BX205" s="62">
        <v>0</v>
      </c>
      <c r="BY205" s="61">
        <v>0</v>
      </c>
      <c r="BZ205" s="62">
        <v>29605</v>
      </c>
      <c r="CA205" s="62">
        <v>377575</v>
      </c>
      <c r="CB205" s="62">
        <v>587389</v>
      </c>
      <c r="CC205" s="62">
        <v>14097</v>
      </c>
      <c r="CD205" s="62">
        <v>0</v>
      </c>
      <c r="CE205" s="62">
        <v>0</v>
      </c>
      <c r="CF205" s="52" t="s">
        <v>61</v>
      </c>
      <c r="CG205" s="66">
        <v>1.175039</v>
      </c>
      <c r="CH205" s="62">
        <v>111414</v>
      </c>
      <c r="CI205" s="62">
        <v>15667</v>
      </c>
      <c r="CJ205" s="62">
        <v>2442</v>
      </c>
      <c r="CK205" s="62">
        <v>41874</v>
      </c>
      <c r="CL205" s="62">
        <v>171397</v>
      </c>
      <c r="CM205" s="62">
        <v>29267</v>
      </c>
      <c r="CN205" s="62">
        <v>145865</v>
      </c>
      <c r="CO205" s="62">
        <v>228761</v>
      </c>
      <c r="CP205" s="62">
        <v>14228</v>
      </c>
      <c r="CQ205" s="62">
        <v>14877</v>
      </c>
      <c r="CR205" s="52" t="s">
        <v>61</v>
      </c>
      <c r="CS205" s="62">
        <v>14419</v>
      </c>
      <c r="CT205" s="62">
        <v>0</v>
      </c>
      <c r="CU205" s="62">
        <v>14097</v>
      </c>
      <c r="CV205" s="62">
        <v>0</v>
      </c>
      <c r="CW205" s="62">
        <v>316</v>
      </c>
      <c r="CX205" s="62">
        <v>322</v>
      </c>
      <c r="CY205" s="62">
        <v>0</v>
      </c>
      <c r="CZ205" s="62">
        <v>355746.93</v>
      </c>
      <c r="DA205" s="62">
        <v>0</v>
      </c>
      <c r="DB205" s="62">
        <v>0</v>
      </c>
      <c r="DC205" s="52" t="s">
        <v>61</v>
      </c>
      <c r="DD205" s="62">
        <v>0</v>
      </c>
      <c r="DE205" s="52" t="s">
        <v>61</v>
      </c>
      <c r="DF205" s="62">
        <v>127</v>
      </c>
      <c r="DG205" s="62">
        <v>6</v>
      </c>
      <c r="DH205" s="62">
        <v>17</v>
      </c>
      <c r="DI205" s="62">
        <v>4430760</v>
      </c>
      <c r="DJ205" s="63">
        <v>14385.584416</v>
      </c>
      <c r="DK205" s="62">
        <v>0</v>
      </c>
      <c r="DL205" s="62" t="s">
        <v>223</v>
      </c>
      <c r="DM205" s="62" t="s">
        <v>223</v>
      </c>
      <c r="DN205" s="62">
        <v>0</v>
      </c>
      <c r="DO205" s="62">
        <v>0</v>
      </c>
      <c r="DP205" s="62">
        <v>0</v>
      </c>
      <c r="DQ205" s="62">
        <v>0</v>
      </c>
      <c r="DR205" s="62">
        <v>0</v>
      </c>
      <c r="DS205" s="62">
        <v>0</v>
      </c>
      <c r="DU205" s="62">
        <v>3857</v>
      </c>
      <c r="DV205" s="62">
        <v>2104</v>
      </c>
      <c r="DW205" s="62">
        <v>0</v>
      </c>
      <c r="DX205" s="62">
        <v>5961</v>
      </c>
      <c r="DY205" s="61">
        <v>1</v>
      </c>
      <c r="DZ205" s="61">
        <v>1</v>
      </c>
      <c r="EA205" s="61">
        <v>1</v>
      </c>
      <c r="EB205" s="63">
        <v>27.18</v>
      </c>
      <c r="EC205" s="62">
        <v>111</v>
      </c>
      <c r="ED205" s="62">
        <v>32004</v>
      </c>
      <c r="EE205" s="63">
        <v>101.278481</v>
      </c>
      <c r="EG205" s="62">
        <v>0</v>
      </c>
      <c r="EH205" s="62">
        <v>0</v>
      </c>
      <c r="EI205" s="62">
        <v>0</v>
      </c>
      <c r="EJ205" s="62">
        <v>0</v>
      </c>
      <c r="EK205" s="62">
        <v>316</v>
      </c>
      <c r="EL205" s="62">
        <v>6702</v>
      </c>
      <c r="EM205" s="67">
        <v>0.0471501044464339</v>
      </c>
      <c r="EN205" s="61">
        <v>0</v>
      </c>
      <c r="EO205" s="61">
        <v>0</v>
      </c>
      <c r="EP205" s="61">
        <v>0</v>
      </c>
      <c r="EQ205" s="61" t="s">
        <v>296</v>
      </c>
      <c r="ER205" s="61" t="s">
        <v>297</v>
      </c>
      <c r="ES205" s="61">
        <v>0</v>
      </c>
      <c r="ET205" s="61">
        <v>0</v>
      </c>
      <c r="EU205" s="61">
        <v>0</v>
      </c>
      <c r="EV205" s="61">
        <v>6</v>
      </c>
      <c r="EX205" s="62">
        <v>2501</v>
      </c>
      <c r="EY205" s="62">
        <v>2860</v>
      </c>
      <c r="EZ205" s="62">
        <v>2336</v>
      </c>
      <c r="FA205" s="62">
        <v>1794</v>
      </c>
      <c r="FB205" s="62">
        <v>0</v>
      </c>
      <c r="FC205" s="62">
        <v>1</v>
      </c>
      <c r="FD205" s="62">
        <v>9484</v>
      </c>
      <c r="FE205" s="62">
        <v>1</v>
      </c>
      <c r="FF205" s="62">
        <v>0</v>
      </c>
      <c r="FG205" s="62">
        <v>56</v>
      </c>
      <c r="FH205" s="62">
        <v>4382</v>
      </c>
      <c r="FJ205" s="68">
        <v>1.09915519172112</v>
      </c>
      <c r="FK205" s="62">
        <v>15218</v>
      </c>
      <c r="FL205" s="62">
        <v>0</v>
      </c>
      <c r="FM205" s="62">
        <v>0</v>
      </c>
      <c r="FN205" s="62">
        <v>0</v>
      </c>
      <c r="FO205" s="62">
        <v>0</v>
      </c>
      <c r="FP205" s="62">
        <v>0</v>
      </c>
      <c r="FQ205" s="62">
        <v>0</v>
      </c>
      <c r="FR205" s="62">
        <v>0</v>
      </c>
      <c r="FS205" s="62">
        <v>0</v>
      </c>
      <c r="FU205" s="62">
        <f>FS205+FD205+EJ205</f>
        <v>9484</v>
      </c>
      <c r="FW205" s="62">
        <v>0</v>
      </c>
      <c r="FX205" s="62">
        <v>0</v>
      </c>
      <c r="FY205" s="62">
        <v>0</v>
      </c>
      <c r="FZ205" s="62">
        <v>0</v>
      </c>
      <c r="GA205" s="62">
        <v>0</v>
      </c>
      <c r="GB205" s="62">
        <v>0</v>
      </c>
      <c r="GC205" s="62">
        <v>0</v>
      </c>
      <c r="GD205" s="69">
        <v>0</v>
      </c>
      <c r="GE205" s="69">
        <v>0</v>
      </c>
      <c r="GF205" s="62">
        <v>0</v>
      </c>
      <c r="GG205" s="62">
        <v>0</v>
      </c>
      <c r="GH205" s="62">
        <v>0</v>
      </c>
    </row>
    <row r="206" spans="2:190" ht="12.75">
      <c r="B206" s="61" t="s">
        <v>672</v>
      </c>
      <c r="C206" s="61" t="s">
        <v>673</v>
      </c>
      <c r="D206" s="61" t="s">
        <v>219</v>
      </c>
      <c r="E206" s="61" t="s">
        <v>280</v>
      </c>
      <c r="F206" s="61" t="s">
        <v>281</v>
      </c>
      <c r="G206" s="61">
        <v>2023</v>
      </c>
      <c r="H206" s="61" t="s">
        <v>222</v>
      </c>
      <c r="I206" s="62">
        <v>1083</v>
      </c>
      <c r="J206" s="62">
        <v>1036</v>
      </c>
      <c r="K206" s="62">
        <v>47</v>
      </c>
      <c r="L206" s="62">
        <v>0</v>
      </c>
      <c r="M206" s="62">
        <v>1</v>
      </c>
      <c r="N206" s="62">
        <v>0</v>
      </c>
      <c r="O206" s="62">
        <v>3</v>
      </c>
      <c r="P206" s="62">
        <v>1601</v>
      </c>
      <c r="Q206" s="52" t="s">
        <v>61</v>
      </c>
      <c r="R206" s="62">
        <v>723272</v>
      </c>
      <c r="S206" s="62">
        <v>39795</v>
      </c>
      <c r="T206" s="63">
        <v>667.841182</v>
      </c>
      <c r="U206" s="62">
        <v>829739</v>
      </c>
      <c r="V206" s="62">
        <v>0</v>
      </c>
      <c r="W206" s="63">
        <v>766.148661</v>
      </c>
      <c r="X206" s="63">
        <v>518.262961</v>
      </c>
      <c r="Y206" s="61" t="s">
        <v>222</v>
      </c>
      <c r="Z206" s="62">
        <v>39781</v>
      </c>
      <c r="AA206" s="62">
        <v>835485</v>
      </c>
      <c r="AB206" s="64">
        <v>32.01</v>
      </c>
      <c r="AC206" s="65">
        <v>1.169291</v>
      </c>
      <c r="AD206" s="62">
        <v>26927</v>
      </c>
      <c r="AE206" s="62">
        <v>127965</v>
      </c>
      <c r="AF206" s="62">
        <v>0</v>
      </c>
      <c r="AG206" s="62">
        <v>469</v>
      </c>
      <c r="AH206" s="62">
        <v>22424</v>
      </c>
      <c r="AI206" s="62">
        <v>3963564</v>
      </c>
      <c r="AJ206" s="62">
        <v>0</v>
      </c>
      <c r="AK206" s="62">
        <v>0</v>
      </c>
      <c r="AL206" s="62">
        <v>0</v>
      </c>
      <c r="AM206" s="62">
        <v>0</v>
      </c>
      <c r="AN206" s="62">
        <v>0</v>
      </c>
      <c r="AO206" s="62">
        <v>0</v>
      </c>
      <c r="AP206" s="62">
        <v>0</v>
      </c>
      <c r="AQ206" s="62">
        <v>0</v>
      </c>
      <c r="AR206" s="62">
        <v>0</v>
      </c>
      <c r="AS206" s="62">
        <v>58718</v>
      </c>
      <c r="AT206" s="62">
        <v>0</v>
      </c>
      <c r="AU206" s="62">
        <v>56198.67</v>
      </c>
      <c r="AV206" s="62">
        <v>0</v>
      </c>
      <c r="AW206" s="62">
        <v>0</v>
      </c>
      <c r="AX206" s="62">
        <v>0</v>
      </c>
      <c r="AY206" s="62">
        <v>36704</v>
      </c>
      <c r="AZ206" s="62">
        <v>0</v>
      </c>
      <c r="BA206" s="62">
        <v>5654</v>
      </c>
      <c r="BB206" s="62">
        <v>0</v>
      </c>
      <c r="BC206" s="62">
        <v>0</v>
      </c>
      <c r="BD206" s="62">
        <v>0</v>
      </c>
      <c r="BE206" s="62">
        <v>1700</v>
      </c>
      <c r="BF206" s="62">
        <v>1781888</v>
      </c>
      <c r="BG206" s="62">
        <v>89414</v>
      </c>
      <c r="BH206" s="62">
        <v>0</v>
      </c>
      <c r="BI206" s="62">
        <v>9857829</v>
      </c>
      <c r="BJ206" s="62">
        <v>0</v>
      </c>
      <c r="BK206" s="62">
        <v>14417</v>
      </c>
      <c r="BL206" s="62">
        <v>5803</v>
      </c>
      <c r="BM206" s="62">
        <v>0</v>
      </c>
      <c r="BN206" s="62">
        <v>0</v>
      </c>
      <c r="BO206" s="62">
        <v>0</v>
      </c>
      <c r="BP206" s="62">
        <v>0</v>
      </c>
      <c r="BQ206" s="62">
        <v>0</v>
      </c>
      <c r="BR206" s="62">
        <v>15232201</v>
      </c>
      <c r="BS206" s="62">
        <v>2420941</v>
      </c>
      <c r="BT206" s="62">
        <v>709319</v>
      </c>
      <c r="BU206" s="62">
        <v>380239</v>
      </c>
      <c r="BV206" s="62">
        <v>838068</v>
      </c>
      <c r="BW206" s="62">
        <v>1593753</v>
      </c>
      <c r="BX206" s="62">
        <v>0</v>
      </c>
      <c r="BY206" s="61">
        <v>0</v>
      </c>
      <c r="BZ206" s="62">
        <v>81410</v>
      </c>
      <c r="CA206" s="62">
        <v>1182728</v>
      </c>
      <c r="CB206" s="62">
        <v>3425207</v>
      </c>
      <c r="CC206" s="62">
        <v>108167</v>
      </c>
      <c r="CD206" s="62">
        <v>0</v>
      </c>
      <c r="CE206" s="62">
        <v>0</v>
      </c>
      <c r="CF206" s="52" t="s">
        <v>61</v>
      </c>
      <c r="CG206" s="66">
        <v>1.016481</v>
      </c>
      <c r="CH206" s="62">
        <v>310401.828686</v>
      </c>
      <c r="CI206" s="62">
        <v>16220</v>
      </c>
      <c r="CJ206" s="62">
        <v>13576</v>
      </c>
      <c r="CK206" s="62">
        <v>202297</v>
      </c>
      <c r="CL206" s="62">
        <v>542495</v>
      </c>
      <c r="CM206" s="62">
        <v>160865</v>
      </c>
      <c r="CN206" s="62">
        <v>533699</v>
      </c>
      <c r="CO206" s="62">
        <v>830853</v>
      </c>
      <c r="CP206" s="62">
        <v>26927</v>
      </c>
      <c r="CQ206" s="62">
        <v>127965</v>
      </c>
      <c r="CR206" s="52" t="s">
        <v>61</v>
      </c>
      <c r="CS206" s="62">
        <v>108822</v>
      </c>
      <c r="CT206" s="62">
        <v>0</v>
      </c>
      <c r="CU206" s="62">
        <v>108167</v>
      </c>
      <c r="CV206" s="62">
        <v>0</v>
      </c>
      <c r="CW206" s="62">
        <v>1083</v>
      </c>
      <c r="CX206" s="62">
        <v>655</v>
      </c>
      <c r="CY206" s="62">
        <v>0</v>
      </c>
      <c r="CZ206" s="62">
        <v>788097.69</v>
      </c>
      <c r="DA206" s="62">
        <v>0</v>
      </c>
      <c r="DB206" s="62">
        <v>0</v>
      </c>
      <c r="DC206" s="52" t="s">
        <v>61</v>
      </c>
      <c r="DD206" s="62">
        <v>0</v>
      </c>
      <c r="DE206" s="52" t="s">
        <v>61</v>
      </c>
      <c r="DF206" s="62">
        <v>466</v>
      </c>
      <c r="DG206" s="62">
        <v>25</v>
      </c>
      <c r="DH206" s="62">
        <v>47</v>
      </c>
      <c r="DI206" s="62">
        <v>17327051</v>
      </c>
      <c r="DJ206" s="63">
        <v>16724.952703</v>
      </c>
      <c r="DK206" s="62">
        <v>0</v>
      </c>
      <c r="DL206" s="62" t="s">
        <v>223</v>
      </c>
      <c r="DM206" s="62" t="s">
        <v>223</v>
      </c>
      <c r="DN206" s="62">
        <v>0</v>
      </c>
      <c r="DO206" s="62">
        <v>0</v>
      </c>
      <c r="DP206" s="62">
        <v>0</v>
      </c>
      <c r="DQ206" s="62">
        <v>0</v>
      </c>
      <c r="DR206" s="62">
        <v>0</v>
      </c>
      <c r="DS206" s="62">
        <v>0</v>
      </c>
      <c r="DU206" s="62">
        <v>5756</v>
      </c>
      <c r="DV206" s="62">
        <v>0</v>
      </c>
      <c r="DW206" s="62">
        <v>0</v>
      </c>
      <c r="DX206" s="62">
        <v>5756</v>
      </c>
      <c r="DY206" s="61">
        <v>0.5</v>
      </c>
      <c r="DZ206" s="61">
        <v>1</v>
      </c>
      <c r="EA206" s="61">
        <v>0</v>
      </c>
      <c r="EB206" s="63">
        <v>26.28</v>
      </c>
      <c r="EC206" s="62">
        <v>-313</v>
      </c>
      <c r="ED206" s="62">
        <v>238807</v>
      </c>
      <c r="EE206" s="63">
        <v>220.505078</v>
      </c>
      <c r="EG206" s="62">
        <v>0</v>
      </c>
      <c r="EH206" s="62">
        <v>0</v>
      </c>
      <c r="EI206" s="62">
        <v>0</v>
      </c>
      <c r="EJ206" s="62">
        <v>0</v>
      </c>
      <c r="EK206" s="62">
        <v>1083</v>
      </c>
      <c r="EL206" s="62">
        <v>7634</v>
      </c>
      <c r="EM206" s="67">
        <v>0.141865339271679</v>
      </c>
      <c r="EN206" s="61">
        <v>5503</v>
      </c>
      <c r="EO206" s="61">
        <v>570735</v>
      </c>
      <c r="EP206" s="61">
        <v>0</v>
      </c>
      <c r="EQ206" s="61" t="s">
        <v>452</v>
      </c>
      <c r="ER206" s="61" t="s">
        <v>453</v>
      </c>
      <c r="ES206" s="61">
        <v>0</v>
      </c>
      <c r="ET206" s="61">
        <v>0</v>
      </c>
      <c r="EU206" s="61">
        <v>0</v>
      </c>
      <c r="EV206" s="61">
        <v>5</v>
      </c>
      <c r="EX206" s="62">
        <v>7269</v>
      </c>
      <c r="EY206" s="62">
        <v>12901</v>
      </c>
      <c r="EZ206" s="62">
        <v>7925</v>
      </c>
      <c r="FA206" s="62">
        <v>4579</v>
      </c>
      <c r="FB206" s="62">
        <v>0</v>
      </c>
      <c r="FC206" s="62">
        <v>1</v>
      </c>
      <c r="FD206" s="62">
        <v>32650</v>
      </c>
      <c r="FE206" s="62">
        <v>1</v>
      </c>
      <c r="FF206" s="62">
        <v>0</v>
      </c>
      <c r="FG206" s="62">
        <v>190</v>
      </c>
      <c r="FH206" s="62">
        <v>19765</v>
      </c>
      <c r="FJ206" s="68">
        <v>1.05138620016993</v>
      </c>
      <c r="FK206" s="62">
        <v>18525</v>
      </c>
      <c r="FL206" s="62">
        <v>0</v>
      </c>
      <c r="FM206" s="62">
        <v>0</v>
      </c>
      <c r="FN206" s="62">
        <v>0</v>
      </c>
      <c r="FO206" s="62">
        <v>0</v>
      </c>
      <c r="FP206" s="62">
        <v>0</v>
      </c>
      <c r="FQ206" s="62">
        <v>0</v>
      </c>
      <c r="FR206" s="62">
        <v>0</v>
      </c>
      <c r="FS206" s="62">
        <v>0</v>
      </c>
      <c r="FU206" s="62">
        <f>FS206+FD206+EJ206</f>
        <v>32650</v>
      </c>
      <c r="FW206" s="62">
        <v>0</v>
      </c>
      <c r="FX206" s="62">
        <v>0</v>
      </c>
      <c r="FY206" s="62">
        <v>0</v>
      </c>
      <c r="FZ206" s="62">
        <v>0</v>
      </c>
      <c r="GA206" s="62">
        <v>0</v>
      </c>
      <c r="GB206" s="62">
        <v>0</v>
      </c>
      <c r="GC206" s="62">
        <v>0</v>
      </c>
      <c r="GD206" s="69">
        <v>0</v>
      </c>
      <c r="GE206" s="69">
        <v>0</v>
      </c>
      <c r="GF206" s="62">
        <v>0</v>
      </c>
      <c r="GG206" s="62">
        <v>0</v>
      </c>
      <c r="GH206" s="62">
        <v>0</v>
      </c>
    </row>
    <row r="207" spans="2:190" ht="12.75">
      <c r="B207" s="61" t="s">
        <v>266</v>
      </c>
      <c r="C207" s="61" t="s">
        <v>267</v>
      </c>
      <c r="D207" s="61" t="s">
        <v>219</v>
      </c>
      <c r="E207" s="61" t="s">
        <v>264</v>
      </c>
      <c r="F207" s="61" t="s">
        <v>265</v>
      </c>
      <c r="G207" s="61">
        <v>2023</v>
      </c>
      <c r="H207" s="61" t="s">
        <v>222</v>
      </c>
      <c r="I207" s="62">
        <v>8089</v>
      </c>
      <c r="J207" s="62">
        <v>7894</v>
      </c>
      <c r="K207" s="62">
        <v>195</v>
      </c>
      <c r="L207" s="62">
        <v>0</v>
      </c>
      <c r="M207" s="62">
        <v>2</v>
      </c>
      <c r="N207" s="62">
        <v>0</v>
      </c>
      <c r="O207" s="62">
        <v>7</v>
      </c>
      <c r="P207" s="62">
        <v>1151</v>
      </c>
      <c r="Q207" s="52" t="s">
        <v>61</v>
      </c>
      <c r="R207" s="62">
        <v>12305598</v>
      </c>
      <c r="S207" s="62">
        <v>485611</v>
      </c>
      <c r="T207" s="63">
        <v>1521.275559</v>
      </c>
      <c r="U207" s="62">
        <v>12305598</v>
      </c>
      <c r="V207" s="62">
        <v>0</v>
      </c>
      <c r="W207" s="63">
        <v>1521.275559</v>
      </c>
      <c r="X207" s="63">
        <v>10691.223284</v>
      </c>
      <c r="Y207" s="61" t="s">
        <v>222</v>
      </c>
      <c r="Z207" s="62">
        <v>25200</v>
      </c>
      <c r="AA207" s="62">
        <v>13693467</v>
      </c>
      <c r="AB207" s="64">
        <v>30.64</v>
      </c>
      <c r="AC207" s="65">
        <v>0.979186</v>
      </c>
      <c r="AD207" s="62">
        <v>19165</v>
      </c>
      <c r="AE207" s="62">
        <v>1393595</v>
      </c>
      <c r="AF207" s="62">
        <v>0</v>
      </c>
      <c r="AG207" s="62">
        <v>4648</v>
      </c>
      <c r="AH207" s="62">
        <v>12726</v>
      </c>
      <c r="AI207" s="62">
        <v>16004517</v>
      </c>
      <c r="AJ207" s="62">
        <v>0</v>
      </c>
      <c r="AK207" s="62">
        <v>0</v>
      </c>
      <c r="AL207" s="62">
        <v>0</v>
      </c>
      <c r="AM207" s="62">
        <v>0</v>
      </c>
      <c r="AN207" s="62">
        <v>0</v>
      </c>
      <c r="AO207" s="62">
        <v>0</v>
      </c>
      <c r="AP207" s="62">
        <v>0</v>
      </c>
      <c r="AQ207" s="62">
        <v>0</v>
      </c>
      <c r="AR207" s="62">
        <v>98978.1</v>
      </c>
      <c r="AS207" s="62">
        <v>18683</v>
      </c>
      <c r="AT207" s="62">
        <v>0</v>
      </c>
      <c r="AU207" s="62">
        <v>226773.37</v>
      </c>
      <c r="AV207" s="62">
        <v>0</v>
      </c>
      <c r="AW207" s="62">
        <v>0</v>
      </c>
      <c r="AX207" s="62">
        <v>8983</v>
      </c>
      <c r="AY207" s="62">
        <v>0</v>
      </c>
      <c r="AZ207" s="62">
        <v>0</v>
      </c>
      <c r="BA207" s="62">
        <v>702576</v>
      </c>
      <c r="BB207" s="62">
        <v>0</v>
      </c>
      <c r="BC207" s="62">
        <v>0</v>
      </c>
      <c r="BD207" s="62">
        <v>0</v>
      </c>
      <c r="BE207" s="62">
        <v>0</v>
      </c>
      <c r="BF207" s="62">
        <v>1415238</v>
      </c>
      <c r="BG207" s="62">
        <v>4084503</v>
      </c>
      <c r="BH207" s="62">
        <v>0</v>
      </c>
      <c r="BI207" s="62">
        <v>10158804</v>
      </c>
      <c r="BJ207" s="62">
        <v>0</v>
      </c>
      <c r="BK207" s="62">
        <v>1143272</v>
      </c>
      <c r="BL207" s="62">
        <v>370741</v>
      </c>
      <c r="BM207" s="62">
        <v>216262</v>
      </c>
      <c r="BN207" s="62">
        <v>0</v>
      </c>
      <c r="BO207" s="62">
        <v>0</v>
      </c>
      <c r="BP207" s="62">
        <v>0</v>
      </c>
      <c r="BQ207" s="62">
        <v>0</v>
      </c>
      <c r="BR207" s="62">
        <v>18194510</v>
      </c>
      <c r="BS207" s="62">
        <v>1807689</v>
      </c>
      <c r="BT207" s="62">
        <v>727906</v>
      </c>
      <c r="BU207" s="62">
        <v>278463</v>
      </c>
      <c r="BV207" s="62">
        <v>1308316</v>
      </c>
      <c r="BW207" s="62">
        <v>2504640</v>
      </c>
      <c r="BX207" s="62">
        <v>0</v>
      </c>
      <c r="BY207" s="61">
        <v>0</v>
      </c>
      <c r="BZ207" s="62">
        <v>19467</v>
      </c>
      <c r="CA207" s="62">
        <v>1787453</v>
      </c>
      <c r="CB207" s="62">
        <v>1220669</v>
      </c>
      <c r="CC207" s="62">
        <v>0</v>
      </c>
      <c r="CD207" s="62">
        <v>0</v>
      </c>
      <c r="CE207" s="62">
        <v>0</v>
      </c>
      <c r="CF207" s="52" t="s">
        <v>61</v>
      </c>
      <c r="CG207" s="66">
        <v>1.119719</v>
      </c>
      <c r="CH207" s="62">
        <v>4436329.416864</v>
      </c>
      <c r="CI207" s="62">
        <v>20362</v>
      </c>
      <c r="CJ207" s="62">
        <v>215732</v>
      </c>
      <c r="CK207" s="62">
        <v>2502286</v>
      </c>
      <c r="CL207" s="62">
        <v>7174709</v>
      </c>
      <c r="CM207" s="62">
        <v>1415121</v>
      </c>
      <c r="CN207" s="62">
        <v>6407595</v>
      </c>
      <c r="CO207" s="62">
        <v>13674381</v>
      </c>
      <c r="CP207" s="62">
        <v>19165</v>
      </c>
      <c r="CQ207" s="62">
        <v>1393595</v>
      </c>
      <c r="CR207" s="52" t="s">
        <v>61</v>
      </c>
      <c r="CS207" s="62">
        <v>0</v>
      </c>
      <c r="CT207" s="62">
        <v>0</v>
      </c>
      <c r="CU207" s="62">
        <v>0</v>
      </c>
      <c r="CV207" s="62">
        <v>0</v>
      </c>
      <c r="CW207" s="62">
        <v>8089</v>
      </c>
      <c r="CX207" s="62">
        <v>0</v>
      </c>
      <c r="CY207" s="62">
        <v>0</v>
      </c>
      <c r="CZ207" s="62">
        <v>10697601.21</v>
      </c>
      <c r="DA207" s="62">
        <v>0</v>
      </c>
      <c r="DB207" s="62">
        <v>0</v>
      </c>
      <c r="DC207" s="52" t="s">
        <v>61</v>
      </c>
      <c r="DD207" s="62">
        <v>0</v>
      </c>
      <c r="DE207" s="52" t="s">
        <v>61</v>
      </c>
      <c r="DF207" s="62">
        <v>4051</v>
      </c>
      <c r="DG207" s="62">
        <v>1082</v>
      </c>
      <c r="DH207" s="62">
        <v>1249</v>
      </c>
      <c r="DI207" s="62">
        <v>118129979</v>
      </c>
      <c r="DJ207" s="63">
        <v>14964.527363</v>
      </c>
      <c r="DK207" s="62">
        <v>1.087358</v>
      </c>
      <c r="DL207" s="62" t="s">
        <v>223</v>
      </c>
      <c r="DM207" s="62">
        <v>480</v>
      </c>
      <c r="DN207" s="62">
        <v>0</v>
      </c>
      <c r="DO207" s="62">
        <v>0</v>
      </c>
      <c r="DP207" s="62">
        <v>0</v>
      </c>
      <c r="DQ207" s="62">
        <v>0</v>
      </c>
      <c r="DR207" s="62">
        <v>0</v>
      </c>
      <c r="DS207" s="62">
        <v>0</v>
      </c>
      <c r="DU207" s="62">
        <v>0</v>
      </c>
      <c r="DV207" s="62">
        <v>0</v>
      </c>
      <c r="DW207" s="62">
        <v>0</v>
      </c>
      <c r="DX207" s="62">
        <v>0</v>
      </c>
      <c r="DY207" s="61">
        <v>0</v>
      </c>
      <c r="DZ207" s="61">
        <v>0</v>
      </c>
      <c r="EA207" s="61">
        <v>0</v>
      </c>
      <c r="EB207" s="63">
        <v>26.84</v>
      </c>
      <c r="EC207" s="62">
        <v>-21402</v>
      </c>
      <c r="ED207" s="62">
        <v>3051671</v>
      </c>
      <c r="EE207" s="63">
        <v>377.261837</v>
      </c>
      <c r="EG207" s="62">
        <v>53707</v>
      </c>
      <c r="EH207" s="62">
        <v>0</v>
      </c>
      <c r="EI207" s="62">
        <v>0</v>
      </c>
      <c r="EJ207" s="62">
        <v>53707</v>
      </c>
      <c r="EK207" s="62">
        <v>8089</v>
      </c>
      <c r="EL207" s="62">
        <v>25200</v>
      </c>
      <c r="EM207" s="67">
        <v>0.320992063492063</v>
      </c>
      <c r="EN207" s="61">
        <v>10257</v>
      </c>
      <c r="EO207" s="61">
        <v>570735</v>
      </c>
      <c r="EP207" s="61">
        <v>0</v>
      </c>
      <c r="EQ207" s="61" t="s">
        <v>266</v>
      </c>
      <c r="ER207" s="61" t="s">
        <v>267</v>
      </c>
      <c r="ES207" s="61">
        <v>1</v>
      </c>
      <c r="ET207" s="61">
        <v>1</v>
      </c>
      <c r="EU207" s="61">
        <v>0</v>
      </c>
      <c r="EV207" s="61">
        <v>2</v>
      </c>
      <c r="EX207" s="62">
        <v>37099</v>
      </c>
      <c r="EY207" s="62">
        <v>19607</v>
      </c>
      <c r="EZ207" s="62">
        <v>46593</v>
      </c>
      <c r="FA207" s="62">
        <v>0</v>
      </c>
      <c r="FB207" s="62">
        <v>0</v>
      </c>
      <c r="FC207" s="62">
        <v>1</v>
      </c>
      <c r="FD207" s="62">
        <v>103224</v>
      </c>
      <c r="FE207" s="62">
        <v>1</v>
      </c>
      <c r="FF207" s="62">
        <v>0</v>
      </c>
      <c r="FG207" s="62">
        <v>1117</v>
      </c>
      <c r="FH207" s="62">
        <v>30038</v>
      </c>
      <c r="FJ207" s="68">
        <v>0.856989227667679</v>
      </c>
      <c r="FK207" s="62">
        <v>29025</v>
      </c>
      <c r="FL207" s="62">
        <v>0</v>
      </c>
      <c r="FM207" s="62">
        <v>0</v>
      </c>
      <c r="FN207" s="62">
        <v>0</v>
      </c>
      <c r="FO207" s="62">
        <v>0</v>
      </c>
      <c r="FP207" s="62">
        <v>0</v>
      </c>
      <c r="FQ207" s="62">
        <v>0</v>
      </c>
      <c r="FR207" s="62">
        <v>0</v>
      </c>
      <c r="FS207" s="62">
        <v>0</v>
      </c>
      <c r="FU207" s="62">
        <f>FS207+FD207+EJ207</f>
        <v>156931</v>
      </c>
      <c r="FW207" s="62">
        <v>0</v>
      </c>
      <c r="FX207" s="62">
        <v>0</v>
      </c>
      <c r="FY207" s="62">
        <v>0</v>
      </c>
      <c r="FZ207" s="62">
        <v>0</v>
      </c>
      <c r="GA207" s="62">
        <v>0</v>
      </c>
      <c r="GB207" s="62">
        <v>0</v>
      </c>
      <c r="GC207" s="62">
        <v>0</v>
      </c>
      <c r="GD207" s="69">
        <v>0</v>
      </c>
      <c r="GE207" s="69">
        <v>0</v>
      </c>
      <c r="GF207" s="62">
        <v>0</v>
      </c>
      <c r="GG207" s="62">
        <v>0</v>
      </c>
      <c r="GH207" s="62">
        <v>0</v>
      </c>
    </row>
    <row r="208" spans="2:190" ht="12.75">
      <c r="B208" s="61" t="s">
        <v>674</v>
      </c>
      <c r="C208" s="61" t="s">
        <v>675</v>
      </c>
      <c r="D208" s="61" t="s">
        <v>219</v>
      </c>
      <c r="E208" s="61" t="s">
        <v>235</v>
      </c>
      <c r="F208" s="61" t="s">
        <v>236</v>
      </c>
      <c r="G208" s="61">
        <v>2023</v>
      </c>
      <c r="H208" s="61" t="s">
        <v>222</v>
      </c>
      <c r="I208" s="62">
        <v>1960</v>
      </c>
      <c r="J208" s="62">
        <v>1948</v>
      </c>
      <c r="K208" s="62">
        <v>12</v>
      </c>
      <c r="L208" s="62">
        <v>0</v>
      </c>
      <c r="M208" s="62">
        <v>1</v>
      </c>
      <c r="N208" s="62">
        <v>0</v>
      </c>
      <c r="O208" s="62">
        <v>3</v>
      </c>
      <c r="P208" s="62">
        <v>534</v>
      </c>
      <c r="Q208" s="52" t="s">
        <v>61</v>
      </c>
      <c r="R208" s="62">
        <v>1686193</v>
      </c>
      <c r="S208" s="62">
        <v>-263059</v>
      </c>
      <c r="T208" s="63">
        <v>860.302551</v>
      </c>
      <c r="U208" s="62">
        <v>1752442</v>
      </c>
      <c r="V208" s="62">
        <v>0</v>
      </c>
      <c r="W208" s="63">
        <v>894.103061</v>
      </c>
      <c r="X208" s="63">
        <v>3281.726592</v>
      </c>
      <c r="Y208" s="61" t="s">
        <v>222</v>
      </c>
      <c r="Z208" s="62">
        <v>146954</v>
      </c>
      <c r="AA208" s="62">
        <v>1954518</v>
      </c>
      <c r="AB208" s="64">
        <v>28.98</v>
      </c>
      <c r="AC208" s="65">
        <v>1.022693</v>
      </c>
      <c r="AD208" s="62">
        <v>18247</v>
      </c>
      <c r="AE208" s="62">
        <v>65580</v>
      </c>
      <c r="AF208" s="62">
        <v>0</v>
      </c>
      <c r="AG208" s="62">
        <v>2018</v>
      </c>
      <c r="AH208" s="62">
        <v>93793</v>
      </c>
      <c r="AI208" s="62">
        <v>13841036</v>
      </c>
      <c r="AJ208" s="62">
        <v>0</v>
      </c>
      <c r="AK208" s="62">
        <v>0</v>
      </c>
      <c r="AL208" s="62">
        <v>0</v>
      </c>
      <c r="AM208" s="62">
        <v>0</v>
      </c>
      <c r="AN208" s="62">
        <v>0</v>
      </c>
      <c r="AO208" s="62">
        <v>0</v>
      </c>
      <c r="AP208" s="62">
        <v>0</v>
      </c>
      <c r="AQ208" s="62">
        <v>0</v>
      </c>
      <c r="AR208" s="62">
        <v>0</v>
      </c>
      <c r="AS208" s="62">
        <v>16014</v>
      </c>
      <c r="AT208" s="62">
        <v>0</v>
      </c>
      <c r="AU208" s="62">
        <v>18707</v>
      </c>
      <c r="AV208" s="62">
        <v>0</v>
      </c>
      <c r="AW208" s="62">
        <v>0</v>
      </c>
      <c r="AX208" s="62">
        <v>0</v>
      </c>
      <c r="AY208" s="62">
        <v>0</v>
      </c>
      <c r="AZ208" s="62">
        <v>0</v>
      </c>
      <c r="BA208" s="62">
        <v>22</v>
      </c>
      <c r="BB208" s="62">
        <v>0</v>
      </c>
      <c r="BC208" s="62">
        <v>0</v>
      </c>
      <c r="BD208" s="62">
        <v>0</v>
      </c>
      <c r="BE208" s="62">
        <v>3721</v>
      </c>
      <c r="BF208" s="62">
        <v>12111314</v>
      </c>
      <c r="BG208" s="62">
        <v>132540</v>
      </c>
      <c r="BH208" s="62">
        <v>0</v>
      </c>
      <c r="BI208" s="62">
        <v>31140587</v>
      </c>
      <c r="BJ208" s="62">
        <v>0</v>
      </c>
      <c r="BK208" s="62">
        <v>59745</v>
      </c>
      <c r="BL208" s="62">
        <v>11112</v>
      </c>
      <c r="BM208" s="62">
        <v>52558</v>
      </c>
      <c r="BN208" s="62">
        <v>0</v>
      </c>
      <c r="BO208" s="62">
        <v>0</v>
      </c>
      <c r="BP208" s="62">
        <v>0</v>
      </c>
      <c r="BQ208" s="62">
        <v>0</v>
      </c>
      <c r="BR208" s="62">
        <v>53267518</v>
      </c>
      <c r="BS208" s="62">
        <v>9830970</v>
      </c>
      <c r="BT208" s="62">
        <v>623616</v>
      </c>
      <c r="BU208" s="62">
        <v>2586302</v>
      </c>
      <c r="BV208" s="62">
        <v>4754311</v>
      </c>
      <c r="BW208" s="62">
        <v>9203647</v>
      </c>
      <c r="BX208" s="62">
        <v>0</v>
      </c>
      <c r="BY208" s="61">
        <v>0</v>
      </c>
      <c r="BZ208" s="62">
        <v>124862</v>
      </c>
      <c r="CA208" s="62">
        <v>2052243</v>
      </c>
      <c r="CB208" s="62">
        <v>12645570</v>
      </c>
      <c r="CC208" s="62">
        <v>69970</v>
      </c>
      <c r="CD208" s="62">
        <v>0</v>
      </c>
      <c r="CE208" s="62">
        <v>0</v>
      </c>
      <c r="CF208" s="52" t="s">
        <v>61</v>
      </c>
      <c r="CG208" s="66">
        <v>0.822259</v>
      </c>
      <c r="CH208" s="62">
        <v>577785.500754</v>
      </c>
      <c r="CI208" s="62">
        <v>10113</v>
      </c>
      <c r="CJ208" s="62">
        <v>4589</v>
      </c>
      <c r="CK208" s="62">
        <v>363900</v>
      </c>
      <c r="CL208" s="62">
        <v>956388</v>
      </c>
      <c r="CM208" s="62">
        <v>439498</v>
      </c>
      <c r="CN208" s="62">
        <v>1163123</v>
      </c>
      <c r="CO208" s="62">
        <v>1943707</v>
      </c>
      <c r="CP208" s="62">
        <v>18247</v>
      </c>
      <c r="CQ208" s="62">
        <v>65580</v>
      </c>
      <c r="CR208" s="52" t="s">
        <v>61</v>
      </c>
      <c r="CS208" s="62">
        <v>72899</v>
      </c>
      <c r="CT208" s="62">
        <v>0</v>
      </c>
      <c r="CU208" s="62">
        <v>69970</v>
      </c>
      <c r="CV208" s="62">
        <v>0</v>
      </c>
      <c r="CW208" s="62">
        <v>1960</v>
      </c>
      <c r="CX208" s="62">
        <v>2929</v>
      </c>
      <c r="CY208" s="62">
        <v>0</v>
      </c>
      <c r="CZ208" s="62">
        <v>1001600.48</v>
      </c>
      <c r="DA208" s="62">
        <v>0</v>
      </c>
      <c r="DB208" s="62">
        <v>0</v>
      </c>
      <c r="DC208" s="52" t="s">
        <v>61</v>
      </c>
      <c r="DD208" s="62">
        <v>0</v>
      </c>
      <c r="DE208" s="52" t="s">
        <v>61</v>
      </c>
      <c r="DF208" s="62">
        <v>874</v>
      </c>
      <c r="DG208" s="62">
        <v>84</v>
      </c>
      <c r="DH208" s="62">
        <v>130</v>
      </c>
      <c r="DI208" s="62">
        <v>36345607</v>
      </c>
      <c r="DJ208" s="63">
        <v>18657.909138</v>
      </c>
      <c r="DK208" s="62">
        <v>0</v>
      </c>
      <c r="DL208" s="62" t="s">
        <v>223</v>
      </c>
      <c r="DM208" s="62" t="s">
        <v>223</v>
      </c>
      <c r="DN208" s="62">
        <v>0</v>
      </c>
      <c r="DO208" s="62">
        <v>0</v>
      </c>
      <c r="DP208" s="62">
        <v>0</v>
      </c>
      <c r="DQ208" s="62">
        <v>0</v>
      </c>
      <c r="DR208" s="62">
        <v>0</v>
      </c>
      <c r="DS208" s="62">
        <v>0</v>
      </c>
      <c r="DU208" s="62">
        <v>0</v>
      </c>
      <c r="DV208" s="62">
        <v>0</v>
      </c>
      <c r="DW208" s="62">
        <v>0</v>
      </c>
      <c r="DX208" s="62">
        <v>0</v>
      </c>
      <c r="DY208" s="61">
        <v>0</v>
      </c>
      <c r="DZ208" s="61">
        <v>0</v>
      </c>
      <c r="EA208" s="61">
        <v>0</v>
      </c>
      <c r="EB208" s="63">
        <v>27.68</v>
      </c>
      <c r="EC208" s="62">
        <v>1103</v>
      </c>
      <c r="ED208" s="62">
        <v>390271</v>
      </c>
      <c r="EE208" s="63">
        <v>199.117857</v>
      </c>
      <c r="EG208" s="62">
        <v>0</v>
      </c>
      <c r="EH208" s="62">
        <v>0</v>
      </c>
      <c r="EI208" s="62">
        <v>0</v>
      </c>
      <c r="EJ208" s="62">
        <v>0</v>
      </c>
      <c r="EK208" s="62">
        <v>1960</v>
      </c>
      <c r="EL208" s="62">
        <v>25710</v>
      </c>
      <c r="EM208" s="67">
        <v>0.0762349280435628</v>
      </c>
      <c r="EN208" s="61">
        <v>208316</v>
      </c>
      <c r="EO208" s="61">
        <v>570735</v>
      </c>
      <c r="EP208" s="61">
        <v>1</v>
      </c>
      <c r="EQ208" s="61" t="s">
        <v>324</v>
      </c>
      <c r="ER208" s="61" t="s">
        <v>325</v>
      </c>
      <c r="ES208" s="61">
        <v>0</v>
      </c>
      <c r="ET208" s="61">
        <v>0</v>
      </c>
      <c r="EU208" s="61">
        <v>0</v>
      </c>
      <c r="EV208" s="61">
        <v>4</v>
      </c>
      <c r="EX208" s="62">
        <v>8831</v>
      </c>
      <c r="EY208" s="62">
        <v>5335</v>
      </c>
      <c r="EZ208" s="62">
        <v>14830</v>
      </c>
      <c r="FA208" s="62">
        <v>0</v>
      </c>
      <c r="FB208" s="62">
        <v>0</v>
      </c>
      <c r="FC208" s="62">
        <v>1</v>
      </c>
      <c r="FD208" s="62">
        <v>28975</v>
      </c>
      <c r="FE208" s="62">
        <v>0</v>
      </c>
      <c r="FF208" s="62">
        <v>0</v>
      </c>
      <c r="FG208" s="62">
        <v>359</v>
      </c>
      <c r="FH208" s="62">
        <v>16347</v>
      </c>
      <c r="FJ208" s="68">
        <v>0.911891908210892</v>
      </c>
      <c r="FK208" s="62">
        <v>26763</v>
      </c>
      <c r="FL208" s="62">
        <v>0</v>
      </c>
      <c r="FM208" s="62">
        <v>0</v>
      </c>
      <c r="FN208" s="62">
        <v>0</v>
      </c>
      <c r="FO208" s="62">
        <v>0</v>
      </c>
      <c r="FP208" s="62">
        <v>0</v>
      </c>
      <c r="FQ208" s="62">
        <v>0</v>
      </c>
      <c r="FR208" s="62">
        <v>0</v>
      </c>
      <c r="FS208" s="62">
        <v>0</v>
      </c>
      <c r="FU208" s="62">
        <f>FS208+FD208+EJ208</f>
        <v>28975</v>
      </c>
      <c r="FW208" s="62">
        <v>0</v>
      </c>
      <c r="FX208" s="62">
        <v>0</v>
      </c>
      <c r="FY208" s="62">
        <v>0</v>
      </c>
      <c r="FZ208" s="62">
        <v>0</v>
      </c>
      <c r="GA208" s="62">
        <v>0</v>
      </c>
      <c r="GB208" s="62">
        <v>0</v>
      </c>
      <c r="GC208" s="62">
        <v>0</v>
      </c>
      <c r="GD208" s="69">
        <v>0</v>
      </c>
      <c r="GE208" s="69">
        <v>0</v>
      </c>
      <c r="GF208" s="62">
        <v>0</v>
      </c>
      <c r="GG208" s="62">
        <v>0</v>
      </c>
      <c r="GH208" s="62">
        <v>0</v>
      </c>
    </row>
    <row r="209" spans="2:190" ht="12.75">
      <c r="B209" s="61" t="s">
        <v>676</v>
      </c>
      <c r="C209" s="61" t="s">
        <v>677</v>
      </c>
      <c r="D209" s="61" t="s">
        <v>219</v>
      </c>
      <c r="E209" s="61" t="s">
        <v>264</v>
      </c>
      <c r="F209" s="61" t="s">
        <v>265</v>
      </c>
      <c r="G209" s="61">
        <v>2023</v>
      </c>
      <c r="H209" s="61" t="s">
        <v>222</v>
      </c>
      <c r="I209" s="62">
        <v>1796</v>
      </c>
      <c r="J209" s="62">
        <v>1625</v>
      </c>
      <c r="K209" s="62">
        <v>171</v>
      </c>
      <c r="L209" s="62">
        <v>0</v>
      </c>
      <c r="M209" s="62">
        <v>1</v>
      </c>
      <c r="N209" s="62">
        <v>0</v>
      </c>
      <c r="O209" s="62">
        <v>3</v>
      </c>
      <c r="P209" s="62">
        <v>3304</v>
      </c>
      <c r="Q209" s="52" t="s">
        <v>61</v>
      </c>
      <c r="R209" s="62">
        <v>2046311</v>
      </c>
      <c r="S209" s="62">
        <v>-31194</v>
      </c>
      <c r="T209" s="63">
        <v>1139.371381</v>
      </c>
      <c r="U209" s="62">
        <v>2046311</v>
      </c>
      <c r="V209" s="62">
        <v>0</v>
      </c>
      <c r="W209" s="63">
        <v>1139.371381</v>
      </c>
      <c r="X209" s="63">
        <v>619.343523</v>
      </c>
      <c r="Y209" s="61" t="s">
        <v>222</v>
      </c>
      <c r="Z209" s="62">
        <v>25200</v>
      </c>
      <c r="AA209" s="62">
        <v>2570202</v>
      </c>
      <c r="AB209" s="64">
        <v>30.22</v>
      </c>
      <c r="AC209" s="65">
        <v>0.922661</v>
      </c>
      <c r="AD209" s="62">
        <v>15008</v>
      </c>
      <c r="AE209" s="62">
        <v>428701</v>
      </c>
      <c r="AF209" s="62">
        <v>0</v>
      </c>
      <c r="AG209" s="62">
        <v>1473</v>
      </c>
      <c r="AH209" s="62">
        <v>12726</v>
      </c>
      <c r="AI209" s="62">
        <v>16004517</v>
      </c>
      <c r="AJ209" s="62">
        <v>0</v>
      </c>
      <c r="AK209" s="62">
        <v>0</v>
      </c>
      <c r="AL209" s="62">
        <v>0</v>
      </c>
      <c r="AM209" s="62">
        <v>0</v>
      </c>
      <c r="AN209" s="62">
        <v>0</v>
      </c>
      <c r="AO209" s="62">
        <v>0</v>
      </c>
      <c r="AP209" s="62">
        <v>0</v>
      </c>
      <c r="AQ209" s="62">
        <v>0</v>
      </c>
      <c r="AR209" s="62">
        <v>0</v>
      </c>
      <c r="AS209" s="62">
        <v>29359</v>
      </c>
      <c r="AT209" s="62">
        <v>0</v>
      </c>
      <c r="AU209" s="62">
        <v>20773.67</v>
      </c>
      <c r="AV209" s="62">
        <v>0</v>
      </c>
      <c r="AW209" s="62">
        <v>17429</v>
      </c>
      <c r="AX209" s="62">
        <v>35977</v>
      </c>
      <c r="AY209" s="62">
        <v>0</v>
      </c>
      <c r="AZ209" s="62">
        <v>0</v>
      </c>
      <c r="BA209" s="62">
        <v>193998</v>
      </c>
      <c r="BB209" s="62">
        <v>0</v>
      </c>
      <c r="BC209" s="62">
        <v>0</v>
      </c>
      <c r="BD209" s="62">
        <v>0</v>
      </c>
      <c r="BE209" s="62">
        <v>0</v>
      </c>
      <c r="BF209" s="62">
        <v>1415238</v>
      </c>
      <c r="BG209" s="62">
        <v>239108</v>
      </c>
      <c r="BH209" s="62">
        <v>0</v>
      </c>
      <c r="BI209" s="62">
        <v>10158804</v>
      </c>
      <c r="BJ209" s="62">
        <v>0</v>
      </c>
      <c r="BK209" s="62">
        <v>74529</v>
      </c>
      <c r="BL209" s="62">
        <v>72767</v>
      </c>
      <c r="BM209" s="62">
        <v>0</v>
      </c>
      <c r="BN209" s="62">
        <v>0</v>
      </c>
      <c r="BO209" s="62">
        <v>0</v>
      </c>
      <c r="BP209" s="62">
        <v>0</v>
      </c>
      <c r="BQ209" s="62">
        <v>0</v>
      </c>
      <c r="BR209" s="62">
        <v>18194510</v>
      </c>
      <c r="BS209" s="62">
        <v>1807689</v>
      </c>
      <c r="BT209" s="62">
        <v>727906</v>
      </c>
      <c r="BU209" s="62">
        <v>278463</v>
      </c>
      <c r="BV209" s="62">
        <v>1308316</v>
      </c>
      <c r="BW209" s="62">
        <v>2504640</v>
      </c>
      <c r="BX209" s="62">
        <v>0</v>
      </c>
      <c r="BY209" s="61">
        <v>0</v>
      </c>
      <c r="BZ209" s="62">
        <v>19467</v>
      </c>
      <c r="CA209" s="62">
        <v>1787453</v>
      </c>
      <c r="CB209" s="62">
        <v>1220669</v>
      </c>
      <c r="CC209" s="62">
        <v>0</v>
      </c>
      <c r="CD209" s="62">
        <v>0</v>
      </c>
      <c r="CE209" s="62">
        <v>0</v>
      </c>
      <c r="CF209" s="52" t="s">
        <v>61</v>
      </c>
      <c r="CG209" s="66">
        <v>0.938841</v>
      </c>
      <c r="CH209" s="62">
        <v>714129.611322</v>
      </c>
      <c r="CI209" s="62">
        <v>15875</v>
      </c>
      <c r="CJ209" s="62">
        <v>45961</v>
      </c>
      <c r="CK209" s="62">
        <v>512897</v>
      </c>
      <c r="CL209" s="62">
        <v>1288863</v>
      </c>
      <c r="CM209" s="62">
        <v>448464</v>
      </c>
      <c r="CN209" s="62">
        <v>1372824</v>
      </c>
      <c r="CO209" s="62">
        <v>2559680</v>
      </c>
      <c r="CP209" s="62">
        <v>15008</v>
      </c>
      <c r="CQ209" s="62">
        <v>428701</v>
      </c>
      <c r="CR209" s="52" t="s">
        <v>61</v>
      </c>
      <c r="CS209" s="62">
        <v>0</v>
      </c>
      <c r="CT209" s="62">
        <v>0</v>
      </c>
      <c r="CU209" s="62">
        <v>0</v>
      </c>
      <c r="CV209" s="62">
        <v>0</v>
      </c>
      <c r="CW209" s="62">
        <v>1796</v>
      </c>
      <c r="CX209" s="62">
        <v>0</v>
      </c>
      <c r="CY209" s="62">
        <v>0</v>
      </c>
      <c r="CZ209" s="62">
        <v>1612783.37</v>
      </c>
      <c r="DA209" s="62">
        <v>0</v>
      </c>
      <c r="DB209" s="62">
        <v>0</v>
      </c>
      <c r="DC209" s="52" t="s">
        <v>61</v>
      </c>
      <c r="DD209" s="62">
        <v>0</v>
      </c>
      <c r="DE209" s="52" t="s">
        <v>61</v>
      </c>
      <c r="DF209" s="62">
        <v>929</v>
      </c>
      <c r="DG209" s="62">
        <v>64</v>
      </c>
      <c r="DH209" s="62">
        <v>79</v>
      </c>
      <c r="DI209" s="62">
        <v>27254254</v>
      </c>
      <c r="DJ209" s="63">
        <v>16771.848615</v>
      </c>
      <c r="DK209" s="62">
        <v>0</v>
      </c>
      <c r="DL209" s="62" t="s">
        <v>223</v>
      </c>
      <c r="DM209" s="62" t="s">
        <v>223</v>
      </c>
      <c r="DN209" s="62">
        <v>0</v>
      </c>
      <c r="DO209" s="62">
        <v>0</v>
      </c>
      <c r="DP209" s="62">
        <v>0</v>
      </c>
      <c r="DQ209" s="62">
        <v>0</v>
      </c>
      <c r="DR209" s="62">
        <v>0</v>
      </c>
      <c r="DS209" s="62">
        <v>0</v>
      </c>
      <c r="DU209" s="62">
        <v>0</v>
      </c>
      <c r="DV209" s="62">
        <v>0</v>
      </c>
      <c r="DW209" s="62">
        <v>0</v>
      </c>
      <c r="DX209" s="62">
        <v>0</v>
      </c>
      <c r="DY209" s="61">
        <v>0</v>
      </c>
      <c r="DZ209" s="61">
        <v>0</v>
      </c>
      <c r="EA209" s="61">
        <v>0</v>
      </c>
      <c r="EB209" s="63">
        <v>26.84</v>
      </c>
      <c r="EC209" s="62">
        <v>-4820</v>
      </c>
      <c r="ED209" s="62">
        <v>677623</v>
      </c>
      <c r="EE209" s="63">
        <v>377.295657</v>
      </c>
      <c r="EG209" s="62">
        <v>0</v>
      </c>
      <c r="EH209" s="62">
        <v>0</v>
      </c>
      <c r="EI209" s="62">
        <v>0</v>
      </c>
      <c r="EJ209" s="62">
        <v>0</v>
      </c>
      <c r="EK209" s="62">
        <v>1796</v>
      </c>
      <c r="EL209" s="62">
        <v>25200</v>
      </c>
      <c r="EM209" s="67">
        <v>0.0712698412698413</v>
      </c>
      <c r="EN209" s="61">
        <v>2655</v>
      </c>
      <c r="EO209" s="61">
        <v>570735</v>
      </c>
      <c r="EP209" s="61">
        <v>0</v>
      </c>
      <c r="EQ209" s="61" t="s">
        <v>266</v>
      </c>
      <c r="ER209" s="61" t="s">
        <v>267</v>
      </c>
      <c r="ES209" s="61">
        <v>0</v>
      </c>
      <c r="ET209" s="61">
        <v>0</v>
      </c>
      <c r="EU209" s="61">
        <v>0</v>
      </c>
      <c r="EV209" s="61">
        <v>5</v>
      </c>
      <c r="EX209" s="62">
        <v>6654</v>
      </c>
      <c r="EY209" s="62">
        <v>14096</v>
      </c>
      <c r="EZ209" s="62">
        <v>11221</v>
      </c>
      <c r="FA209" s="62">
        <v>6566</v>
      </c>
      <c r="FB209" s="62">
        <v>0</v>
      </c>
      <c r="FC209" s="62">
        <v>1</v>
      </c>
      <c r="FD209" s="62">
        <v>38509</v>
      </c>
      <c r="FE209" s="62">
        <v>1</v>
      </c>
      <c r="FF209" s="62">
        <v>0</v>
      </c>
      <c r="FG209" s="62">
        <v>269</v>
      </c>
      <c r="FH209" s="62">
        <v>21595</v>
      </c>
      <c r="FJ209" s="68">
        <v>0.797149625704021</v>
      </c>
      <c r="FK209" s="62">
        <v>30609</v>
      </c>
      <c r="FL209" s="62">
        <v>0</v>
      </c>
      <c r="FM209" s="62">
        <v>0</v>
      </c>
      <c r="FN209" s="62">
        <v>0</v>
      </c>
      <c r="FO209" s="62">
        <v>0</v>
      </c>
      <c r="FP209" s="62">
        <v>0</v>
      </c>
      <c r="FQ209" s="62">
        <v>0</v>
      </c>
      <c r="FR209" s="62">
        <v>0</v>
      </c>
      <c r="FS209" s="62">
        <v>0</v>
      </c>
      <c r="FU209" s="62">
        <f>FS209+FD209+EJ209</f>
        <v>38509</v>
      </c>
      <c r="FW209" s="62">
        <v>0</v>
      </c>
      <c r="FX209" s="62">
        <v>0</v>
      </c>
      <c r="FY209" s="62">
        <v>0</v>
      </c>
      <c r="FZ209" s="62">
        <v>0</v>
      </c>
      <c r="GA209" s="62">
        <v>0</v>
      </c>
      <c r="GB209" s="62">
        <v>0</v>
      </c>
      <c r="GC209" s="62">
        <v>0</v>
      </c>
      <c r="GD209" s="69">
        <v>0</v>
      </c>
      <c r="GE209" s="69">
        <v>0</v>
      </c>
      <c r="GF209" s="62">
        <v>0</v>
      </c>
      <c r="GG209" s="62">
        <v>0</v>
      </c>
      <c r="GH209" s="62">
        <v>0</v>
      </c>
    </row>
    <row r="210" spans="2:190" ht="12.75">
      <c r="B210" s="61" t="s">
        <v>678</v>
      </c>
      <c r="C210" s="61" t="s">
        <v>679</v>
      </c>
      <c r="D210" s="61" t="s">
        <v>219</v>
      </c>
      <c r="E210" s="61" t="s">
        <v>248</v>
      </c>
      <c r="F210" s="61" t="s">
        <v>249</v>
      </c>
      <c r="G210" s="61">
        <v>2023</v>
      </c>
      <c r="H210" s="61" t="s">
        <v>222</v>
      </c>
      <c r="I210" s="62">
        <v>280</v>
      </c>
      <c r="J210" s="62">
        <v>250</v>
      </c>
      <c r="K210" s="62">
        <v>30</v>
      </c>
      <c r="L210" s="62">
        <v>0</v>
      </c>
      <c r="M210" s="62">
        <v>1</v>
      </c>
      <c r="N210" s="62">
        <v>0</v>
      </c>
      <c r="O210" s="62">
        <v>1</v>
      </c>
      <c r="P210" s="62">
        <v>1106</v>
      </c>
      <c r="Q210" s="52" t="s">
        <v>61</v>
      </c>
      <c r="R210" s="62">
        <v>543759</v>
      </c>
      <c r="S210" s="62">
        <v>57479</v>
      </c>
      <c r="T210" s="63">
        <v>1941.996429</v>
      </c>
      <c r="U210" s="62">
        <v>538245</v>
      </c>
      <c r="V210" s="62">
        <v>0</v>
      </c>
      <c r="W210" s="63">
        <v>1922.303571</v>
      </c>
      <c r="X210" s="63">
        <v>486.659132</v>
      </c>
      <c r="Y210" s="61" t="s">
        <v>222</v>
      </c>
      <c r="Z210" s="62">
        <v>7702</v>
      </c>
      <c r="AA210" s="62">
        <v>374422</v>
      </c>
      <c r="AB210" s="64">
        <v>27.65</v>
      </c>
      <c r="AC210" s="65">
        <v>0.793426</v>
      </c>
      <c r="AD210" s="62">
        <v>4449</v>
      </c>
      <c r="AE210" s="62">
        <v>46429</v>
      </c>
      <c r="AF210" s="62">
        <v>0</v>
      </c>
      <c r="AG210" s="62">
        <v>178</v>
      </c>
      <c r="AH210" s="62">
        <v>3578</v>
      </c>
      <c r="AI210" s="62">
        <v>1443872</v>
      </c>
      <c r="AJ210" s="62">
        <v>0</v>
      </c>
      <c r="AK210" s="62">
        <v>0</v>
      </c>
      <c r="AL210" s="62">
        <v>0</v>
      </c>
      <c r="AM210" s="62">
        <v>0</v>
      </c>
      <c r="AN210" s="62">
        <v>0</v>
      </c>
      <c r="AO210" s="62">
        <v>0</v>
      </c>
      <c r="AP210" s="62">
        <v>0</v>
      </c>
      <c r="AQ210" s="62">
        <v>0</v>
      </c>
      <c r="AR210" s="62">
        <v>0</v>
      </c>
      <c r="AS210" s="62">
        <v>32028</v>
      </c>
      <c r="AT210" s="62">
        <v>0</v>
      </c>
      <c r="AU210" s="62">
        <v>41384.67</v>
      </c>
      <c r="AV210" s="62">
        <v>0</v>
      </c>
      <c r="AW210" s="62">
        <v>0</v>
      </c>
      <c r="AX210" s="62">
        <v>0</v>
      </c>
      <c r="AY210" s="62">
        <v>17972</v>
      </c>
      <c r="AZ210" s="62">
        <v>0</v>
      </c>
      <c r="BA210" s="62">
        <v>45215</v>
      </c>
      <c r="BB210" s="62">
        <v>0</v>
      </c>
      <c r="BC210" s="62">
        <v>0</v>
      </c>
      <c r="BD210" s="62">
        <v>0</v>
      </c>
      <c r="BE210" s="62">
        <v>0</v>
      </c>
      <c r="BF210" s="62">
        <v>112356</v>
      </c>
      <c r="BG210" s="62">
        <v>341172</v>
      </c>
      <c r="BH210" s="62">
        <v>0</v>
      </c>
      <c r="BI210" s="62">
        <v>2633364</v>
      </c>
      <c r="BJ210" s="62">
        <v>0</v>
      </c>
      <c r="BK210" s="62">
        <v>12446</v>
      </c>
      <c r="BL210" s="62">
        <v>23883</v>
      </c>
      <c r="BM210" s="62">
        <v>0</v>
      </c>
      <c r="BN210" s="62">
        <v>7211</v>
      </c>
      <c r="BO210" s="62">
        <v>5559</v>
      </c>
      <c r="BP210" s="62">
        <v>0</v>
      </c>
      <c r="BQ210" s="62">
        <v>0</v>
      </c>
      <c r="BR210" s="62">
        <v>5504388</v>
      </c>
      <c r="BS210" s="62">
        <v>290569</v>
      </c>
      <c r="BT210" s="62">
        <v>385163</v>
      </c>
      <c r="BU210" s="62">
        <v>24561</v>
      </c>
      <c r="BV210" s="62">
        <v>55065</v>
      </c>
      <c r="BW210" s="62">
        <v>108853</v>
      </c>
      <c r="BX210" s="62">
        <v>0</v>
      </c>
      <c r="BY210" s="61">
        <v>0</v>
      </c>
      <c r="BZ210" s="62">
        <v>50704</v>
      </c>
      <c r="CA210" s="62">
        <v>710052</v>
      </c>
      <c r="CB210" s="62">
        <v>209291</v>
      </c>
      <c r="CC210" s="62">
        <v>0</v>
      </c>
      <c r="CD210" s="62">
        <v>0</v>
      </c>
      <c r="CE210" s="62">
        <v>5514</v>
      </c>
      <c r="CF210" s="52" t="s">
        <v>61</v>
      </c>
      <c r="CG210" s="66">
        <v>0.920405</v>
      </c>
      <c r="CH210" s="62">
        <v>81546.24341</v>
      </c>
      <c r="CI210" s="62">
        <v>4558</v>
      </c>
      <c r="CJ210" s="62">
        <v>5436</v>
      </c>
      <c r="CK210" s="62">
        <v>84759</v>
      </c>
      <c r="CL210" s="62">
        <v>176299</v>
      </c>
      <c r="CM210" s="62">
        <v>71070</v>
      </c>
      <c r="CN210" s="62">
        <v>191545</v>
      </c>
      <c r="CO210" s="62">
        <v>371821</v>
      </c>
      <c r="CP210" s="62">
        <v>4449</v>
      </c>
      <c r="CQ210" s="62">
        <v>46429</v>
      </c>
      <c r="CR210" s="52" t="s">
        <v>61</v>
      </c>
      <c r="CS210" s="62">
        <v>516</v>
      </c>
      <c r="CT210" s="62">
        <v>0</v>
      </c>
      <c r="CU210" s="62">
        <v>0</v>
      </c>
      <c r="CV210" s="62">
        <v>0</v>
      </c>
      <c r="CW210" s="62">
        <v>280</v>
      </c>
      <c r="CX210" s="62">
        <v>516</v>
      </c>
      <c r="CY210" s="62">
        <v>0</v>
      </c>
      <c r="CZ210" s="62">
        <v>670475.05</v>
      </c>
      <c r="DA210" s="62">
        <v>0</v>
      </c>
      <c r="DB210" s="62">
        <v>5514</v>
      </c>
      <c r="DC210" s="52" t="s">
        <v>61</v>
      </c>
      <c r="DD210" s="62">
        <v>0</v>
      </c>
      <c r="DE210" s="52" t="s">
        <v>61</v>
      </c>
      <c r="DF210" s="62">
        <v>151</v>
      </c>
      <c r="DG210" s="62">
        <v>3</v>
      </c>
      <c r="DH210" s="62">
        <v>4</v>
      </c>
      <c r="DI210" s="62">
        <v>3617090</v>
      </c>
      <c r="DJ210" s="63">
        <v>14468.36</v>
      </c>
      <c r="DK210" s="62">
        <v>0</v>
      </c>
      <c r="DL210" s="62" t="s">
        <v>223</v>
      </c>
      <c r="DM210" s="62" t="s">
        <v>223</v>
      </c>
      <c r="DN210" s="62">
        <v>0</v>
      </c>
      <c r="DO210" s="62">
        <v>0</v>
      </c>
      <c r="DP210" s="62">
        <v>0</v>
      </c>
      <c r="DQ210" s="62">
        <v>0</v>
      </c>
      <c r="DR210" s="62">
        <v>0</v>
      </c>
      <c r="DS210" s="62">
        <v>0</v>
      </c>
      <c r="DU210" s="62">
        <v>0</v>
      </c>
      <c r="DV210" s="62">
        <v>0</v>
      </c>
      <c r="DW210" s="62">
        <v>0</v>
      </c>
      <c r="DX210" s="62">
        <v>0</v>
      </c>
      <c r="DY210" s="61">
        <v>0</v>
      </c>
      <c r="DZ210" s="61">
        <v>0</v>
      </c>
      <c r="EA210" s="61">
        <v>0</v>
      </c>
      <c r="EB210" s="63">
        <v>34</v>
      </c>
      <c r="EC210" s="62">
        <v>5724</v>
      </c>
      <c r="ED210" s="62">
        <v>99674</v>
      </c>
      <c r="EE210" s="63">
        <v>355.978571</v>
      </c>
      <c r="EG210" s="62">
        <v>0</v>
      </c>
      <c r="EH210" s="62">
        <v>0</v>
      </c>
      <c r="EI210" s="62">
        <v>0</v>
      </c>
      <c r="EJ210" s="62">
        <v>0</v>
      </c>
      <c r="EK210" s="62">
        <v>280</v>
      </c>
      <c r="EL210" s="62">
        <v>7702</v>
      </c>
      <c r="EM210" s="67">
        <v>0.0363541937159179</v>
      </c>
      <c r="EN210" s="61">
        <v>0</v>
      </c>
      <c r="EO210" s="61">
        <v>0</v>
      </c>
      <c r="EP210" s="61">
        <v>0</v>
      </c>
      <c r="EQ210" s="61" t="s">
        <v>250</v>
      </c>
      <c r="ER210" s="61" t="s">
        <v>251</v>
      </c>
      <c r="ES210" s="61">
        <v>0</v>
      </c>
      <c r="ET210" s="61">
        <v>0</v>
      </c>
      <c r="EU210" s="61">
        <v>0</v>
      </c>
      <c r="EV210" s="61">
        <v>6</v>
      </c>
      <c r="EX210" s="62">
        <v>0</v>
      </c>
      <c r="EY210" s="62">
        <v>0</v>
      </c>
      <c r="EZ210" s="62">
        <v>0</v>
      </c>
      <c r="FA210" s="62">
        <v>0</v>
      </c>
      <c r="FB210" s="62">
        <v>0</v>
      </c>
      <c r="FC210" s="62">
        <v>0</v>
      </c>
      <c r="FD210" s="62">
        <v>0</v>
      </c>
      <c r="FE210" s="62">
        <v>1</v>
      </c>
      <c r="FF210" s="62">
        <v>0</v>
      </c>
      <c r="FG210" s="62">
        <v>36</v>
      </c>
      <c r="FH210" s="62">
        <v>13029</v>
      </c>
      <c r="FJ210" s="68">
        <v>0</v>
      </c>
      <c r="FK210" s="62">
        <v>33100</v>
      </c>
      <c r="FL210" s="62">
        <v>0</v>
      </c>
      <c r="FM210" s="62">
        <v>0</v>
      </c>
      <c r="FN210" s="62">
        <v>0</v>
      </c>
      <c r="FO210" s="62">
        <v>0</v>
      </c>
      <c r="FP210" s="62">
        <v>0</v>
      </c>
      <c r="FQ210" s="62">
        <v>0</v>
      </c>
      <c r="FR210" s="62">
        <v>0</v>
      </c>
      <c r="FS210" s="62">
        <v>0</v>
      </c>
      <c r="FU210" s="62">
        <f>FS210+FD210+EJ210</f>
        <v>0</v>
      </c>
      <c r="FW210" s="62">
        <v>0</v>
      </c>
      <c r="FX210" s="62">
        <v>0</v>
      </c>
      <c r="FY210" s="62">
        <v>0</v>
      </c>
      <c r="FZ210" s="62">
        <v>0</v>
      </c>
      <c r="GA210" s="62">
        <v>0</v>
      </c>
      <c r="GB210" s="62">
        <v>0</v>
      </c>
      <c r="GC210" s="62">
        <v>0</v>
      </c>
      <c r="GD210" s="69">
        <v>0</v>
      </c>
      <c r="GE210" s="69">
        <v>0</v>
      </c>
      <c r="GF210" s="62">
        <v>0</v>
      </c>
      <c r="GG210" s="62">
        <v>0</v>
      </c>
      <c r="GH210" s="62">
        <v>0</v>
      </c>
    </row>
    <row r="211" spans="2:190" ht="12.75">
      <c r="B211" s="61" t="s">
        <v>680</v>
      </c>
      <c r="C211" s="61" t="s">
        <v>681</v>
      </c>
      <c r="D211" s="61" t="s">
        <v>219</v>
      </c>
      <c r="E211" s="61" t="s">
        <v>500</v>
      </c>
      <c r="F211" s="61" t="s">
        <v>501</v>
      </c>
      <c r="G211" s="61">
        <v>2023</v>
      </c>
      <c r="H211" s="61" t="s">
        <v>230</v>
      </c>
      <c r="I211" s="62">
        <v>677</v>
      </c>
      <c r="J211" s="62">
        <v>611</v>
      </c>
      <c r="K211" s="62">
        <v>66</v>
      </c>
      <c r="L211" s="62">
        <v>0</v>
      </c>
      <c r="M211" s="62">
        <v>1</v>
      </c>
      <c r="N211" s="62">
        <v>0</v>
      </c>
      <c r="O211" s="62">
        <v>2</v>
      </c>
      <c r="P211" s="62">
        <v>876</v>
      </c>
      <c r="Q211" s="52" t="s">
        <v>61</v>
      </c>
      <c r="R211" s="62">
        <v>2219450</v>
      </c>
      <c r="S211" s="62">
        <v>-46120</v>
      </c>
      <c r="T211" s="63">
        <v>3278.360414</v>
      </c>
      <c r="U211" s="62">
        <v>2224358</v>
      </c>
      <c r="V211" s="62">
        <v>0</v>
      </c>
      <c r="W211" s="63">
        <v>3285.610044</v>
      </c>
      <c r="X211" s="63">
        <v>2539.221461</v>
      </c>
      <c r="Y211" s="61" t="s">
        <v>230</v>
      </c>
      <c r="Z211" s="62">
        <v>23767</v>
      </c>
      <c r="AA211" s="62">
        <v>1515315</v>
      </c>
      <c r="AB211" s="64">
        <v>21.23</v>
      </c>
      <c r="AC211" s="65">
        <v>0.668642</v>
      </c>
      <c r="AD211" s="62">
        <v>12468</v>
      </c>
      <c r="AE211" s="62">
        <v>173373</v>
      </c>
      <c r="AF211" s="62">
        <v>1966</v>
      </c>
      <c r="AG211" s="62">
        <v>0</v>
      </c>
      <c r="AH211" s="62">
        <v>0</v>
      </c>
      <c r="AI211" s="62">
        <v>0</v>
      </c>
      <c r="AJ211" s="62">
        <v>1770152</v>
      </c>
      <c r="AK211" s="62">
        <v>96612</v>
      </c>
      <c r="AL211" s="62">
        <v>195053</v>
      </c>
      <c r="AM211" s="62">
        <v>0</v>
      </c>
      <c r="AN211" s="62">
        <v>0</v>
      </c>
      <c r="AO211" s="62">
        <v>0</v>
      </c>
      <c r="AP211" s="62">
        <v>0</v>
      </c>
      <c r="AQ211" s="62">
        <v>0</v>
      </c>
      <c r="AR211" s="62">
        <v>0</v>
      </c>
      <c r="AS211" s="62">
        <v>5338</v>
      </c>
      <c r="AT211" s="62">
        <v>0</v>
      </c>
      <c r="AU211" s="62">
        <v>31649.33</v>
      </c>
      <c r="AV211" s="62">
        <v>0</v>
      </c>
      <c r="AW211" s="62">
        <v>140908</v>
      </c>
      <c r="AX211" s="62">
        <v>271593</v>
      </c>
      <c r="AY211" s="62">
        <v>0</v>
      </c>
      <c r="AZ211" s="62">
        <v>0</v>
      </c>
      <c r="BA211" s="62">
        <v>198448</v>
      </c>
      <c r="BB211" s="62">
        <v>235064</v>
      </c>
      <c r="BC211" s="62">
        <v>0</v>
      </c>
      <c r="BD211" s="62">
        <v>31412</v>
      </c>
      <c r="BE211" s="62">
        <v>0</v>
      </c>
      <c r="BF211" s="62">
        <v>0</v>
      </c>
      <c r="BG211" s="62">
        <v>0</v>
      </c>
      <c r="BH211" s="62">
        <v>0</v>
      </c>
      <c r="BI211" s="62">
        <v>0</v>
      </c>
      <c r="BJ211" s="62">
        <v>0</v>
      </c>
      <c r="BK211" s="62">
        <v>17192</v>
      </c>
      <c r="BL211" s="62">
        <v>0</v>
      </c>
      <c r="BM211" s="62">
        <v>0</v>
      </c>
      <c r="BN211" s="62">
        <v>0</v>
      </c>
      <c r="BO211" s="62">
        <v>0</v>
      </c>
      <c r="BP211" s="62">
        <v>0</v>
      </c>
      <c r="BQ211" s="62">
        <v>0</v>
      </c>
      <c r="BR211" s="62">
        <v>21825902</v>
      </c>
      <c r="BS211" s="62">
        <v>216862</v>
      </c>
      <c r="BT211" s="62">
        <v>0</v>
      </c>
      <c r="BU211" s="62">
        <v>0</v>
      </c>
      <c r="BV211" s="62">
        <v>0</v>
      </c>
      <c r="BW211" s="62">
        <v>0</v>
      </c>
      <c r="BX211" s="62">
        <v>284852</v>
      </c>
      <c r="BY211" s="61">
        <v>0</v>
      </c>
      <c r="BZ211" s="62">
        <v>264217</v>
      </c>
      <c r="CA211" s="62">
        <v>446791</v>
      </c>
      <c r="CB211" s="62">
        <v>800486</v>
      </c>
      <c r="CC211" s="62">
        <v>36320</v>
      </c>
      <c r="CD211" s="62">
        <v>0</v>
      </c>
      <c r="CE211" s="62">
        <v>0</v>
      </c>
      <c r="CF211" s="52" t="s">
        <v>61</v>
      </c>
      <c r="CG211" s="66">
        <v>0.887713</v>
      </c>
      <c r="CH211" s="62">
        <v>214914.332384</v>
      </c>
      <c r="CI211" s="62">
        <v>9565</v>
      </c>
      <c r="CJ211" s="62">
        <v>21325</v>
      </c>
      <c r="CK211" s="62">
        <v>411908</v>
      </c>
      <c r="CL211" s="62">
        <v>657712</v>
      </c>
      <c r="CM211" s="62">
        <v>277997</v>
      </c>
      <c r="CN211" s="62">
        <v>740906</v>
      </c>
      <c r="CO211" s="62">
        <v>1513659</v>
      </c>
      <c r="CP211" s="62">
        <v>12468</v>
      </c>
      <c r="CQ211" s="62">
        <v>173373</v>
      </c>
      <c r="CR211" s="52" t="s">
        <v>61</v>
      </c>
      <c r="CS211" s="62">
        <v>36388</v>
      </c>
      <c r="CT211" s="62">
        <v>31412</v>
      </c>
      <c r="CU211" s="62">
        <v>36320</v>
      </c>
      <c r="CV211" s="62">
        <v>0</v>
      </c>
      <c r="CW211" s="62">
        <v>677</v>
      </c>
      <c r="CX211" s="62">
        <v>68</v>
      </c>
      <c r="CY211" s="62">
        <v>0</v>
      </c>
      <c r="CZ211" s="62">
        <v>2181318.1</v>
      </c>
      <c r="DA211" s="62">
        <v>0</v>
      </c>
      <c r="DB211" s="62">
        <v>0</v>
      </c>
      <c r="DC211" s="52" t="s">
        <v>61</v>
      </c>
      <c r="DD211" s="62">
        <v>0</v>
      </c>
      <c r="DE211" s="52" t="s">
        <v>61</v>
      </c>
      <c r="DF211" s="62">
        <v>360</v>
      </c>
      <c r="DG211" s="62">
        <v>70</v>
      </c>
      <c r="DH211" s="62">
        <v>75</v>
      </c>
      <c r="DI211" s="62">
        <v>8866629</v>
      </c>
      <c r="DJ211" s="63">
        <v>14511.667758</v>
      </c>
      <c r="DK211" s="62">
        <v>0</v>
      </c>
      <c r="DL211" s="62" t="s">
        <v>223</v>
      </c>
      <c r="DM211" s="62" t="s">
        <v>223</v>
      </c>
      <c r="DN211" s="62">
        <v>0</v>
      </c>
      <c r="DO211" s="62">
        <v>0</v>
      </c>
      <c r="DP211" s="62">
        <v>0</v>
      </c>
      <c r="DQ211" s="62">
        <v>0</v>
      </c>
      <c r="DR211" s="62">
        <v>0</v>
      </c>
      <c r="DS211" s="62">
        <v>0</v>
      </c>
      <c r="DU211" s="62">
        <v>0</v>
      </c>
      <c r="DV211" s="62">
        <v>0</v>
      </c>
      <c r="DW211" s="62">
        <v>0</v>
      </c>
      <c r="DX211" s="62">
        <v>0</v>
      </c>
      <c r="DY211" s="61">
        <v>0</v>
      </c>
      <c r="DZ211" s="61">
        <v>0</v>
      </c>
      <c r="EA211" s="61">
        <v>0</v>
      </c>
      <c r="EB211" s="63">
        <v>36.05</v>
      </c>
      <c r="EC211" s="62">
        <v>13581</v>
      </c>
      <c r="ED211" s="62">
        <v>1016571</v>
      </c>
      <c r="EE211" s="63">
        <v>1501.581979</v>
      </c>
      <c r="EG211" s="62">
        <v>0</v>
      </c>
      <c r="EH211" s="62">
        <v>0</v>
      </c>
      <c r="EI211" s="62">
        <v>0</v>
      </c>
      <c r="EJ211" s="62">
        <v>0</v>
      </c>
      <c r="EK211" s="62">
        <v>677</v>
      </c>
      <c r="EL211" s="62">
        <v>35279</v>
      </c>
      <c r="EM211" s="67">
        <v>0.0191898863346467</v>
      </c>
      <c r="EN211" s="61">
        <v>0</v>
      </c>
      <c r="EO211" s="61">
        <v>0</v>
      </c>
      <c r="EP211" s="61">
        <v>0</v>
      </c>
      <c r="EQ211" s="61" t="s">
        <v>231</v>
      </c>
      <c r="ER211" s="61" t="s">
        <v>232</v>
      </c>
      <c r="ES211" s="61">
        <v>0</v>
      </c>
      <c r="ET211" s="61">
        <v>0</v>
      </c>
      <c r="EU211" s="61">
        <v>1</v>
      </c>
      <c r="EV211" s="61">
        <v>6</v>
      </c>
      <c r="EX211" s="62">
        <v>0</v>
      </c>
      <c r="EY211" s="62">
        <v>0</v>
      </c>
      <c r="EZ211" s="62">
        <v>0</v>
      </c>
      <c r="FA211" s="62">
        <v>0</v>
      </c>
      <c r="FB211" s="62">
        <v>0</v>
      </c>
      <c r="FC211" s="62">
        <v>0</v>
      </c>
      <c r="FD211" s="62">
        <v>0</v>
      </c>
      <c r="FE211" s="62">
        <v>1</v>
      </c>
      <c r="FF211" s="62">
        <v>0</v>
      </c>
      <c r="FG211" s="62">
        <v>97</v>
      </c>
      <c r="FH211" s="62">
        <v>13583</v>
      </c>
      <c r="FJ211" s="68">
        <v>0</v>
      </c>
      <c r="FK211" s="62">
        <v>33100</v>
      </c>
      <c r="FL211" s="62">
        <v>0</v>
      </c>
      <c r="FM211" s="62">
        <v>0</v>
      </c>
      <c r="FN211" s="62">
        <v>0</v>
      </c>
      <c r="FO211" s="62">
        <v>0</v>
      </c>
      <c r="FP211" s="62">
        <v>0</v>
      </c>
      <c r="FQ211" s="62">
        <v>0</v>
      </c>
      <c r="FR211" s="62">
        <v>0</v>
      </c>
      <c r="FS211" s="62">
        <v>0</v>
      </c>
      <c r="FU211" s="62">
        <f>FS211+FD211+EJ211</f>
        <v>0</v>
      </c>
      <c r="FW211" s="62">
        <v>0</v>
      </c>
      <c r="FX211" s="62">
        <v>0</v>
      </c>
      <c r="FY211" s="62">
        <v>0</v>
      </c>
      <c r="FZ211" s="62">
        <v>0</v>
      </c>
      <c r="GA211" s="62">
        <v>0</v>
      </c>
      <c r="GB211" s="62">
        <v>0</v>
      </c>
      <c r="GC211" s="62">
        <v>0</v>
      </c>
      <c r="GD211" s="69">
        <v>0</v>
      </c>
      <c r="GE211" s="69">
        <v>0</v>
      </c>
      <c r="GF211" s="62">
        <v>0</v>
      </c>
      <c r="GG211" s="62">
        <v>0</v>
      </c>
      <c r="GH211" s="62">
        <v>0</v>
      </c>
    </row>
    <row r="212" spans="2:190" ht="12.75">
      <c r="B212" s="61" t="s">
        <v>682</v>
      </c>
      <c r="C212" s="61" t="s">
        <v>683</v>
      </c>
      <c r="D212" s="61" t="s">
        <v>219</v>
      </c>
      <c r="E212" s="61" t="s">
        <v>308</v>
      </c>
      <c r="F212" s="61" t="s">
        <v>309</v>
      </c>
      <c r="G212" s="61">
        <v>2023</v>
      </c>
      <c r="H212" s="61" t="s">
        <v>222</v>
      </c>
      <c r="I212" s="62">
        <v>146</v>
      </c>
      <c r="J212" s="62">
        <v>125</v>
      </c>
      <c r="K212" s="62">
        <v>21</v>
      </c>
      <c r="L212" s="62">
        <v>0</v>
      </c>
      <c r="M212" s="62">
        <v>1</v>
      </c>
      <c r="N212" s="62">
        <v>0</v>
      </c>
      <c r="O212" s="62">
        <v>1</v>
      </c>
      <c r="P212" s="62">
        <v>261</v>
      </c>
      <c r="Q212" s="52" t="s">
        <v>61</v>
      </c>
      <c r="R212" s="62">
        <v>111783</v>
      </c>
      <c r="S212" s="62">
        <v>65124</v>
      </c>
      <c r="T212" s="63">
        <v>765.636986</v>
      </c>
      <c r="U212" s="62">
        <v>121972</v>
      </c>
      <c r="V212" s="62">
        <v>0</v>
      </c>
      <c r="W212" s="63">
        <v>835.424658</v>
      </c>
      <c r="X212" s="63">
        <v>467.32567</v>
      </c>
      <c r="Y212" s="61" t="s">
        <v>222</v>
      </c>
      <c r="Z212" s="62">
        <v>12931</v>
      </c>
      <c r="AA212" s="62">
        <v>128627</v>
      </c>
      <c r="AB212" s="64">
        <v>22.9</v>
      </c>
      <c r="AC212" s="65">
        <v>1.042754</v>
      </c>
      <c r="AD212" s="62">
        <v>3869</v>
      </c>
      <c r="AE212" s="62">
        <v>54640</v>
      </c>
      <c r="AF212" s="62">
        <v>0</v>
      </c>
      <c r="AG212" s="62">
        <v>11</v>
      </c>
      <c r="AH212" s="62">
        <v>7465</v>
      </c>
      <c r="AI212" s="62">
        <v>1470990</v>
      </c>
      <c r="AJ212" s="62">
        <v>0</v>
      </c>
      <c r="AK212" s="62">
        <v>0</v>
      </c>
      <c r="AL212" s="62">
        <v>0</v>
      </c>
      <c r="AM212" s="62">
        <v>0</v>
      </c>
      <c r="AN212" s="62">
        <v>0</v>
      </c>
      <c r="AO212" s="62">
        <v>0</v>
      </c>
      <c r="AP212" s="62">
        <v>0</v>
      </c>
      <c r="AQ212" s="62">
        <v>0</v>
      </c>
      <c r="AR212" s="62">
        <v>0</v>
      </c>
      <c r="AS212" s="62">
        <v>21352</v>
      </c>
      <c r="AT212" s="62">
        <v>0</v>
      </c>
      <c r="AU212" s="62">
        <v>58053.33</v>
      </c>
      <c r="AV212" s="62">
        <v>0</v>
      </c>
      <c r="AW212" s="62">
        <v>0</v>
      </c>
      <c r="AX212" s="62">
        <v>0</v>
      </c>
      <c r="AY212" s="62">
        <v>1761</v>
      </c>
      <c r="AZ212" s="62">
        <v>0</v>
      </c>
      <c r="BA212" s="62">
        <v>0</v>
      </c>
      <c r="BB212" s="62">
        <v>0</v>
      </c>
      <c r="BC212" s="62">
        <v>0</v>
      </c>
      <c r="BD212" s="62">
        <v>0</v>
      </c>
      <c r="BE212" s="62">
        <v>212</v>
      </c>
      <c r="BF212" s="62">
        <v>488151</v>
      </c>
      <c r="BG212" s="62">
        <v>2815</v>
      </c>
      <c r="BH212" s="62">
        <v>0</v>
      </c>
      <c r="BI212" s="62">
        <v>2231206</v>
      </c>
      <c r="BJ212" s="62">
        <v>0</v>
      </c>
      <c r="BK212" s="62">
        <v>783</v>
      </c>
      <c r="BL212" s="62">
        <v>1139</v>
      </c>
      <c r="BM212" s="62">
        <v>0</v>
      </c>
      <c r="BN212" s="62">
        <v>0</v>
      </c>
      <c r="BO212" s="62">
        <v>0</v>
      </c>
      <c r="BP212" s="62">
        <v>0</v>
      </c>
      <c r="BQ212" s="62">
        <v>0</v>
      </c>
      <c r="BR212" s="62">
        <v>5088006</v>
      </c>
      <c r="BS212" s="62">
        <v>785074</v>
      </c>
      <c r="BT212" s="62">
        <v>53811</v>
      </c>
      <c r="BU212" s="62">
        <v>310399</v>
      </c>
      <c r="BV212" s="62">
        <v>47389</v>
      </c>
      <c r="BW212" s="62">
        <v>97100</v>
      </c>
      <c r="BX212" s="62">
        <v>0</v>
      </c>
      <c r="BY212" s="61">
        <v>0</v>
      </c>
      <c r="BZ212" s="62">
        <v>92647</v>
      </c>
      <c r="CA212" s="62">
        <v>535675</v>
      </c>
      <c r="CB212" s="62">
        <v>945191</v>
      </c>
      <c r="CC212" s="62">
        <v>10401</v>
      </c>
      <c r="CD212" s="62">
        <v>0</v>
      </c>
      <c r="CE212" s="62">
        <v>0</v>
      </c>
      <c r="CF212" s="52" t="s">
        <v>61</v>
      </c>
      <c r="CG212" s="66">
        <v>0.809406</v>
      </c>
      <c r="CH212" s="62">
        <v>29811</v>
      </c>
      <c r="CI212" s="62">
        <v>2483</v>
      </c>
      <c r="CJ212" s="62">
        <v>4793</v>
      </c>
      <c r="CK212" s="62">
        <v>30101</v>
      </c>
      <c r="CL212" s="62">
        <v>67188</v>
      </c>
      <c r="CM212" s="62">
        <v>25972</v>
      </c>
      <c r="CN212" s="62">
        <v>83009</v>
      </c>
      <c r="CO212" s="62">
        <v>124940</v>
      </c>
      <c r="CP212" s="62">
        <v>3869</v>
      </c>
      <c r="CQ212" s="62">
        <v>54640</v>
      </c>
      <c r="CR212" s="52" t="s">
        <v>61</v>
      </c>
      <c r="CS212" s="62">
        <v>10594</v>
      </c>
      <c r="CT212" s="62">
        <v>0</v>
      </c>
      <c r="CU212" s="62">
        <v>10401</v>
      </c>
      <c r="CV212" s="62">
        <v>0</v>
      </c>
      <c r="CW212" s="62">
        <v>146</v>
      </c>
      <c r="CX212" s="62">
        <v>193</v>
      </c>
      <c r="CY212" s="62">
        <v>0</v>
      </c>
      <c r="CZ212" s="62">
        <v>180483.84</v>
      </c>
      <c r="DA212" s="62">
        <v>0</v>
      </c>
      <c r="DB212" s="62">
        <v>0</v>
      </c>
      <c r="DC212" s="52" t="s">
        <v>61</v>
      </c>
      <c r="DD212" s="62">
        <v>0</v>
      </c>
      <c r="DE212" s="52" t="s">
        <v>61</v>
      </c>
      <c r="DF212" s="62">
        <v>72</v>
      </c>
      <c r="DG212" s="62">
        <v>2</v>
      </c>
      <c r="DH212" s="62">
        <v>2</v>
      </c>
      <c r="DI212" s="62">
        <v>2770054</v>
      </c>
      <c r="DJ212" s="63">
        <v>22160.432</v>
      </c>
      <c r="DK212" s="62">
        <v>0</v>
      </c>
      <c r="DL212" s="62" t="s">
        <v>223</v>
      </c>
      <c r="DM212" s="62" t="s">
        <v>223</v>
      </c>
      <c r="DN212" s="62">
        <v>0</v>
      </c>
      <c r="DO212" s="62">
        <v>0</v>
      </c>
      <c r="DP212" s="62">
        <v>0</v>
      </c>
      <c r="DQ212" s="62">
        <v>0</v>
      </c>
      <c r="DR212" s="62">
        <v>0</v>
      </c>
      <c r="DS212" s="62">
        <v>0</v>
      </c>
      <c r="DU212" s="62">
        <v>0</v>
      </c>
      <c r="DV212" s="62">
        <v>0</v>
      </c>
      <c r="DW212" s="62">
        <v>0</v>
      </c>
      <c r="DX212" s="62">
        <v>0</v>
      </c>
      <c r="DY212" s="61">
        <v>0</v>
      </c>
      <c r="DZ212" s="61">
        <v>0</v>
      </c>
      <c r="EA212" s="61">
        <v>0</v>
      </c>
      <c r="EB212" s="63">
        <v>26.15</v>
      </c>
      <c r="EC212" s="62">
        <v>-67</v>
      </c>
      <c r="ED212" s="62">
        <v>34428</v>
      </c>
      <c r="EE212" s="63">
        <v>235.808219</v>
      </c>
      <c r="EG212" s="62">
        <v>0</v>
      </c>
      <c r="EH212" s="62">
        <v>0</v>
      </c>
      <c r="EI212" s="62">
        <v>0</v>
      </c>
      <c r="EJ212" s="62">
        <v>0</v>
      </c>
      <c r="EK212" s="62">
        <v>146</v>
      </c>
      <c r="EL212" s="62">
        <v>7892</v>
      </c>
      <c r="EM212" s="67">
        <v>0.018499746578814</v>
      </c>
      <c r="EN212" s="61">
        <v>0</v>
      </c>
      <c r="EO212" s="61">
        <v>0</v>
      </c>
      <c r="EP212" s="61">
        <v>0</v>
      </c>
      <c r="EQ212" s="61" t="s">
        <v>310</v>
      </c>
      <c r="ER212" s="61" t="s">
        <v>311</v>
      </c>
      <c r="ES212" s="61">
        <v>0</v>
      </c>
      <c r="ET212" s="61">
        <v>0</v>
      </c>
      <c r="EU212" s="61">
        <v>0</v>
      </c>
      <c r="EV212" s="61">
        <v>6</v>
      </c>
      <c r="EX212" s="62">
        <v>608</v>
      </c>
      <c r="EY212" s="62">
        <v>3249</v>
      </c>
      <c r="EZ212" s="62">
        <v>817</v>
      </c>
      <c r="FA212" s="62">
        <v>659</v>
      </c>
      <c r="FB212" s="62">
        <v>0</v>
      </c>
      <c r="FC212" s="62">
        <v>1</v>
      </c>
      <c r="FD212" s="62">
        <v>5329</v>
      </c>
      <c r="FE212" s="62">
        <v>1</v>
      </c>
      <c r="FF212" s="62">
        <v>0</v>
      </c>
      <c r="FG212" s="62">
        <v>20</v>
      </c>
      <c r="FH212" s="62">
        <v>4978</v>
      </c>
      <c r="FJ212" s="68">
        <v>0.805714397505508</v>
      </c>
      <c r="FK212" s="62">
        <v>30420</v>
      </c>
      <c r="FL212" s="62">
        <v>0</v>
      </c>
      <c r="FM212" s="62">
        <v>0</v>
      </c>
      <c r="FN212" s="62">
        <v>0</v>
      </c>
      <c r="FO212" s="62">
        <v>0</v>
      </c>
      <c r="FP212" s="62">
        <v>0</v>
      </c>
      <c r="FQ212" s="62">
        <v>0</v>
      </c>
      <c r="FR212" s="62">
        <v>0</v>
      </c>
      <c r="FS212" s="62">
        <v>0</v>
      </c>
      <c r="FU212" s="62">
        <f>FS212+FD212+EJ212</f>
        <v>5329</v>
      </c>
      <c r="FW212" s="62">
        <v>0</v>
      </c>
      <c r="FX212" s="62">
        <v>0</v>
      </c>
      <c r="FY212" s="62">
        <v>0</v>
      </c>
      <c r="FZ212" s="62">
        <v>0</v>
      </c>
      <c r="GA212" s="62">
        <v>0</v>
      </c>
      <c r="GB212" s="62">
        <v>0</v>
      </c>
      <c r="GC212" s="62">
        <v>0</v>
      </c>
      <c r="GD212" s="69">
        <v>0</v>
      </c>
      <c r="GE212" s="69">
        <v>0</v>
      </c>
      <c r="GF212" s="62">
        <v>0</v>
      </c>
      <c r="GG212" s="62">
        <v>0</v>
      </c>
      <c r="GH212" s="62">
        <v>0</v>
      </c>
    </row>
    <row r="213" spans="2:190" ht="12.75">
      <c r="B213" s="61" t="s">
        <v>684</v>
      </c>
      <c r="C213" s="61" t="s">
        <v>685</v>
      </c>
      <c r="D213" s="61" t="s">
        <v>219</v>
      </c>
      <c r="E213" s="61" t="s">
        <v>396</v>
      </c>
      <c r="F213" s="61" t="s">
        <v>397</v>
      </c>
      <c r="G213" s="61">
        <v>2023</v>
      </c>
      <c r="H213" s="61" t="s">
        <v>222</v>
      </c>
      <c r="I213" s="62">
        <v>896</v>
      </c>
      <c r="J213" s="62">
        <v>847</v>
      </c>
      <c r="K213" s="62">
        <v>49</v>
      </c>
      <c r="L213" s="62">
        <v>0</v>
      </c>
      <c r="M213" s="62">
        <v>1</v>
      </c>
      <c r="N213" s="62">
        <v>0</v>
      </c>
      <c r="O213" s="62">
        <v>2</v>
      </c>
      <c r="P213" s="62">
        <v>1495</v>
      </c>
      <c r="Q213" s="52" t="s">
        <v>61</v>
      </c>
      <c r="R213" s="62">
        <v>1349741</v>
      </c>
      <c r="S213" s="62">
        <v>-15803</v>
      </c>
      <c r="T213" s="63">
        <v>1506.407366</v>
      </c>
      <c r="U213" s="62">
        <v>1344125</v>
      </c>
      <c r="V213" s="62">
        <v>0</v>
      </c>
      <c r="W213" s="63">
        <v>1500.139509</v>
      </c>
      <c r="X213" s="63">
        <v>899.080268</v>
      </c>
      <c r="Y213" s="61" t="s">
        <v>222</v>
      </c>
      <c r="Z213" s="62">
        <v>11224</v>
      </c>
      <c r="AA213" s="62">
        <v>1491883</v>
      </c>
      <c r="AB213" s="64">
        <v>21.13</v>
      </c>
      <c r="AC213" s="65">
        <v>0.649267</v>
      </c>
      <c r="AD213" s="62">
        <v>10956</v>
      </c>
      <c r="AE213" s="62">
        <v>137599</v>
      </c>
      <c r="AF213" s="62">
        <v>0</v>
      </c>
      <c r="AG213" s="62">
        <v>323</v>
      </c>
      <c r="AH213" s="62">
        <v>4695</v>
      </c>
      <c r="AI213" s="62">
        <v>5958979</v>
      </c>
      <c r="AJ213" s="62">
        <v>0</v>
      </c>
      <c r="AK213" s="62">
        <v>0</v>
      </c>
      <c r="AL213" s="62">
        <v>0</v>
      </c>
      <c r="AM213" s="62">
        <v>0</v>
      </c>
      <c r="AN213" s="62">
        <v>0</v>
      </c>
      <c r="AO213" s="62">
        <v>0</v>
      </c>
      <c r="AP213" s="62">
        <v>0</v>
      </c>
      <c r="AQ213" s="62">
        <v>0</v>
      </c>
      <c r="AR213" s="62">
        <v>0</v>
      </c>
      <c r="AS213" s="62">
        <v>18683</v>
      </c>
      <c r="AT213" s="62">
        <v>0</v>
      </c>
      <c r="AU213" s="62">
        <v>32470.67</v>
      </c>
      <c r="AV213" s="62">
        <v>0</v>
      </c>
      <c r="AW213" s="62">
        <v>0</v>
      </c>
      <c r="AX213" s="62">
        <v>35693</v>
      </c>
      <c r="AY213" s="62">
        <v>0</v>
      </c>
      <c r="AZ213" s="62">
        <v>0</v>
      </c>
      <c r="BA213" s="62">
        <v>76180</v>
      </c>
      <c r="BB213" s="62">
        <v>0</v>
      </c>
      <c r="BC213" s="62">
        <v>0</v>
      </c>
      <c r="BD213" s="62">
        <v>0</v>
      </c>
      <c r="BE213" s="62">
        <v>0</v>
      </c>
      <c r="BF213" s="62">
        <v>417531</v>
      </c>
      <c r="BG213" s="62">
        <v>576366</v>
      </c>
      <c r="BH213" s="62">
        <v>0</v>
      </c>
      <c r="BI213" s="62">
        <v>4325111</v>
      </c>
      <c r="BJ213" s="62">
        <v>0</v>
      </c>
      <c r="BK213" s="62">
        <v>107562</v>
      </c>
      <c r="BL213" s="62">
        <v>60596</v>
      </c>
      <c r="BM213" s="62">
        <v>67123</v>
      </c>
      <c r="BN213" s="62">
        <v>0</v>
      </c>
      <c r="BO213" s="62">
        <v>0</v>
      </c>
      <c r="BP213" s="62">
        <v>0</v>
      </c>
      <c r="BQ213" s="62">
        <v>0</v>
      </c>
      <c r="BR213" s="62">
        <v>8547517</v>
      </c>
      <c r="BS213" s="62">
        <v>559004</v>
      </c>
      <c r="BT213" s="62">
        <v>487333</v>
      </c>
      <c r="BU213" s="62">
        <v>67123</v>
      </c>
      <c r="BV213" s="62">
        <v>0</v>
      </c>
      <c r="BW213" s="62">
        <v>0</v>
      </c>
      <c r="BX213" s="62">
        <v>410721</v>
      </c>
      <c r="BY213" s="61">
        <v>0</v>
      </c>
      <c r="BZ213" s="62">
        <v>118820</v>
      </c>
      <c r="CA213" s="62">
        <v>1453660</v>
      </c>
      <c r="CB213" s="62">
        <v>614988</v>
      </c>
      <c r="CC213" s="62">
        <v>0</v>
      </c>
      <c r="CD213" s="62">
        <v>0</v>
      </c>
      <c r="CE213" s="62">
        <v>5616</v>
      </c>
      <c r="CF213" s="52" t="s">
        <v>61</v>
      </c>
      <c r="CG213" s="66">
        <v>0.722479</v>
      </c>
      <c r="CH213" s="62">
        <v>203497.83994</v>
      </c>
      <c r="CI213" s="62">
        <v>9446</v>
      </c>
      <c r="CJ213" s="62">
        <v>8025</v>
      </c>
      <c r="CK213" s="62">
        <v>256990</v>
      </c>
      <c r="CL213" s="62">
        <v>477959</v>
      </c>
      <c r="CM213" s="62">
        <v>217151</v>
      </c>
      <c r="CN213" s="62">
        <v>661554</v>
      </c>
      <c r="CO213" s="62">
        <v>1483216</v>
      </c>
      <c r="CP213" s="62">
        <v>10956</v>
      </c>
      <c r="CQ213" s="62">
        <v>137599</v>
      </c>
      <c r="CR213" s="52" t="s">
        <v>61</v>
      </c>
      <c r="CS213" s="62">
        <v>566</v>
      </c>
      <c r="CT213" s="62">
        <v>0</v>
      </c>
      <c r="CU213" s="62">
        <v>0</v>
      </c>
      <c r="CV213" s="62">
        <v>0</v>
      </c>
      <c r="CW213" s="62">
        <v>896</v>
      </c>
      <c r="CX213" s="62">
        <v>566</v>
      </c>
      <c r="CY213" s="62">
        <v>0</v>
      </c>
      <c r="CZ213" s="62">
        <v>1179987.32</v>
      </c>
      <c r="DA213" s="62">
        <v>0</v>
      </c>
      <c r="DB213" s="62">
        <v>5616</v>
      </c>
      <c r="DC213" s="52" t="s">
        <v>61</v>
      </c>
      <c r="DD213" s="62">
        <v>0</v>
      </c>
      <c r="DE213" s="52" t="s">
        <v>61</v>
      </c>
      <c r="DF213" s="62">
        <v>400</v>
      </c>
      <c r="DG213" s="62">
        <v>12</v>
      </c>
      <c r="DH213" s="62">
        <v>40</v>
      </c>
      <c r="DI213" s="62">
        <v>12343553</v>
      </c>
      <c r="DJ213" s="63">
        <v>14573.262102</v>
      </c>
      <c r="DK213" s="62">
        <v>0</v>
      </c>
      <c r="DL213" s="62" t="s">
        <v>223</v>
      </c>
      <c r="DM213" s="62" t="s">
        <v>223</v>
      </c>
      <c r="DN213" s="62">
        <v>0</v>
      </c>
      <c r="DO213" s="62">
        <v>0</v>
      </c>
      <c r="DP213" s="62">
        <v>0</v>
      </c>
      <c r="DQ213" s="62">
        <v>0</v>
      </c>
      <c r="DR213" s="62">
        <v>0</v>
      </c>
      <c r="DS213" s="62">
        <v>0</v>
      </c>
      <c r="DU213" s="62">
        <v>0</v>
      </c>
      <c r="DV213" s="62">
        <v>0</v>
      </c>
      <c r="DW213" s="62">
        <v>0</v>
      </c>
      <c r="DX213" s="62">
        <v>0</v>
      </c>
      <c r="DY213" s="61">
        <v>0</v>
      </c>
      <c r="DZ213" s="61">
        <v>0</v>
      </c>
      <c r="EA213" s="61">
        <v>0</v>
      </c>
      <c r="EB213" s="63">
        <v>29.74</v>
      </c>
      <c r="EC213" s="62">
        <v>12827</v>
      </c>
      <c r="ED213" s="62">
        <v>375001</v>
      </c>
      <c r="EE213" s="63">
        <v>418.527902</v>
      </c>
      <c r="EG213" s="62">
        <v>0</v>
      </c>
      <c r="EH213" s="62">
        <v>0</v>
      </c>
      <c r="EI213" s="62">
        <v>0</v>
      </c>
      <c r="EJ213" s="62">
        <v>0</v>
      </c>
      <c r="EK213" s="62">
        <v>896</v>
      </c>
      <c r="EL213" s="62">
        <v>11224</v>
      </c>
      <c r="EM213" s="67">
        <v>0.0798289379900214</v>
      </c>
      <c r="EN213" s="61">
        <v>5425</v>
      </c>
      <c r="EO213" s="61">
        <v>570735</v>
      </c>
      <c r="EP213" s="61">
        <v>0</v>
      </c>
      <c r="EQ213" s="61" t="s">
        <v>394</v>
      </c>
      <c r="ER213" s="61" t="s">
        <v>395</v>
      </c>
      <c r="ES213" s="61">
        <v>0</v>
      </c>
      <c r="ET213" s="61">
        <v>0</v>
      </c>
      <c r="EU213" s="61">
        <v>0</v>
      </c>
      <c r="EV213" s="61">
        <v>6</v>
      </c>
      <c r="EX213" s="62">
        <v>14</v>
      </c>
      <c r="EY213" s="62">
        <v>20008</v>
      </c>
      <c r="EZ213" s="62">
        <v>7216</v>
      </c>
      <c r="FA213" s="62">
        <v>1810</v>
      </c>
      <c r="FB213" s="62">
        <v>0</v>
      </c>
      <c r="FC213" s="62">
        <v>1</v>
      </c>
      <c r="FD213" s="62">
        <v>29027</v>
      </c>
      <c r="FE213" s="62">
        <v>1</v>
      </c>
      <c r="FF213" s="62">
        <v>0</v>
      </c>
      <c r="FG213" s="62">
        <v>173</v>
      </c>
      <c r="FH213" s="62">
        <v>30653</v>
      </c>
      <c r="FJ213" s="68">
        <v>0.676750489104026</v>
      </c>
      <c r="FK213" s="62">
        <v>32474</v>
      </c>
      <c r="FL213" s="62">
        <v>0</v>
      </c>
      <c r="FM213" s="62">
        <v>0</v>
      </c>
      <c r="FN213" s="62">
        <v>0</v>
      </c>
      <c r="FO213" s="62">
        <v>0</v>
      </c>
      <c r="FP213" s="62">
        <v>0</v>
      </c>
      <c r="FQ213" s="62">
        <v>0</v>
      </c>
      <c r="FR213" s="62">
        <v>0</v>
      </c>
      <c r="FS213" s="62">
        <v>0</v>
      </c>
      <c r="FU213" s="62">
        <f>FS213+FD213+EJ213</f>
        <v>29027</v>
      </c>
      <c r="FW213" s="62">
        <v>0</v>
      </c>
      <c r="FX213" s="62">
        <v>0</v>
      </c>
      <c r="FY213" s="62">
        <v>0</v>
      </c>
      <c r="FZ213" s="62">
        <v>0</v>
      </c>
      <c r="GA213" s="62">
        <v>0</v>
      </c>
      <c r="GB213" s="62">
        <v>0</v>
      </c>
      <c r="GC213" s="62">
        <v>0</v>
      </c>
      <c r="GD213" s="69">
        <v>0</v>
      </c>
      <c r="GE213" s="69">
        <v>0</v>
      </c>
      <c r="GF213" s="62">
        <v>0</v>
      </c>
      <c r="GG213" s="62">
        <v>0</v>
      </c>
      <c r="GH213" s="62">
        <v>0</v>
      </c>
    </row>
    <row r="214" spans="2:190" ht="12.75">
      <c r="B214" s="61" t="s">
        <v>686</v>
      </c>
      <c r="C214" s="61" t="s">
        <v>687</v>
      </c>
      <c r="D214" s="61" t="s">
        <v>219</v>
      </c>
      <c r="E214" s="61" t="s">
        <v>594</v>
      </c>
      <c r="F214" s="61" t="s">
        <v>595</v>
      </c>
      <c r="G214" s="61">
        <v>2023</v>
      </c>
      <c r="H214" s="61" t="s">
        <v>245</v>
      </c>
      <c r="I214" s="62">
        <v>383</v>
      </c>
      <c r="J214" s="62">
        <v>318</v>
      </c>
      <c r="K214" s="62">
        <v>65</v>
      </c>
      <c r="L214" s="62">
        <v>0</v>
      </c>
      <c r="M214" s="62">
        <v>1</v>
      </c>
      <c r="N214" s="62">
        <v>0</v>
      </c>
      <c r="O214" s="62">
        <v>1</v>
      </c>
      <c r="P214" s="62">
        <v>493</v>
      </c>
      <c r="Q214" s="52" t="s">
        <v>61</v>
      </c>
      <c r="R214" s="62">
        <v>548487</v>
      </c>
      <c r="S214" s="62">
        <v>-10204</v>
      </c>
      <c r="T214" s="63">
        <v>1432.08094</v>
      </c>
      <c r="U214" s="62">
        <v>548537</v>
      </c>
      <c r="V214" s="62">
        <v>0</v>
      </c>
      <c r="W214" s="63">
        <v>1432.211488</v>
      </c>
      <c r="X214" s="63">
        <v>1112.651116</v>
      </c>
      <c r="Y214" s="61" t="s">
        <v>245</v>
      </c>
      <c r="Z214" s="62">
        <v>11788</v>
      </c>
      <c r="AA214" s="62">
        <v>590718</v>
      </c>
      <c r="AB214" s="64">
        <v>20.03</v>
      </c>
      <c r="AC214" s="65">
        <v>0.768279</v>
      </c>
      <c r="AD214" s="62">
        <v>4566</v>
      </c>
      <c r="AE214" s="62">
        <v>133318</v>
      </c>
      <c r="AF214" s="62">
        <v>129</v>
      </c>
      <c r="AG214" s="62">
        <v>0</v>
      </c>
      <c r="AH214" s="62">
        <v>0</v>
      </c>
      <c r="AI214" s="62">
        <v>0</v>
      </c>
      <c r="AJ214" s="62">
        <v>480257</v>
      </c>
      <c r="AK214" s="62">
        <v>20532</v>
      </c>
      <c r="AL214" s="62">
        <v>48308</v>
      </c>
      <c r="AM214" s="62">
        <v>0</v>
      </c>
      <c r="AN214" s="62">
        <v>0</v>
      </c>
      <c r="AO214" s="62">
        <v>0</v>
      </c>
      <c r="AP214" s="62">
        <v>0</v>
      </c>
      <c r="AQ214" s="62">
        <v>0</v>
      </c>
      <c r="AR214" s="62">
        <v>0</v>
      </c>
      <c r="AS214" s="62">
        <v>0</v>
      </c>
      <c r="AT214" s="62">
        <v>0</v>
      </c>
      <c r="AU214" s="62">
        <v>14786.33</v>
      </c>
      <c r="AV214" s="62">
        <v>0</v>
      </c>
      <c r="AW214" s="62">
        <v>0</v>
      </c>
      <c r="AX214" s="62">
        <v>6068</v>
      </c>
      <c r="AY214" s="62">
        <v>0</v>
      </c>
      <c r="AZ214" s="62">
        <v>0</v>
      </c>
      <c r="BA214" s="62">
        <v>13226</v>
      </c>
      <c r="BB214" s="62">
        <v>25520</v>
      </c>
      <c r="BC214" s="62">
        <v>0</v>
      </c>
      <c r="BD214" s="62">
        <v>44</v>
      </c>
      <c r="BE214" s="62">
        <v>0</v>
      </c>
      <c r="BF214" s="62">
        <v>129810</v>
      </c>
      <c r="BG214" s="62">
        <v>0</v>
      </c>
      <c r="BH214" s="62">
        <v>0</v>
      </c>
      <c r="BI214" s="62">
        <v>0</v>
      </c>
      <c r="BJ214" s="62">
        <v>0</v>
      </c>
      <c r="BK214" s="62">
        <v>3159</v>
      </c>
      <c r="BL214" s="62">
        <v>0</v>
      </c>
      <c r="BM214" s="62">
        <v>0</v>
      </c>
      <c r="BN214" s="62">
        <v>153207</v>
      </c>
      <c r="BO214" s="62">
        <v>17192</v>
      </c>
      <c r="BP214" s="62">
        <v>0</v>
      </c>
      <c r="BQ214" s="62">
        <v>0</v>
      </c>
      <c r="BR214" s="62">
        <v>16754771</v>
      </c>
      <c r="BS214" s="62">
        <v>121586</v>
      </c>
      <c r="BT214" s="62">
        <v>0</v>
      </c>
      <c r="BU214" s="62">
        <v>0</v>
      </c>
      <c r="BV214" s="62">
        <v>279320</v>
      </c>
      <c r="BW214" s="62">
        <v>540910</v>
      </c>
      <c r="BX214" s="62">
        <v>0</v>
      </c>
      <c r="BY214" s="61">
        <v>0</v>
      </c>
      <c r="BZ214" s="62">
        <v>124502</v>
      </c>
      <c r="CA214" s="62">
        <v>283553</v>
      </c>
      <c r="CB214" s="62">
        <v>238442</v>
      </c>
      <c r="CC214" s="62">
        <v>94</v>
      </c>
      <c r="CD214" s="62">
        <v>0</v>
      </c>
      <c r="CE214" s="62">
        <v>0</v>
      </c>
      <c r="CF214" s="52" t="s">
        <v>61</v>
      </c>
      <c r="CG214" s="66">
        <v>0.655133</v>
      </c>
      <c r="CH214" s="62">
        <v>90484.741946</v>
      </c>
      <c r="CI214" s="62">
        <v>2568</v>
      </c>
      <c r="CJ214" s="62">
        <v>13438</v>
      </c>
      <c r="CK214" s="62">
        <v>74726</v>
      </c>
      <c r="CL214" s="62">
        <v>181217</v>
      </c>
      <c r="CM214" s="62">
        <v>71859</v>
      </c>
      <c r="CN214" s="62">
        <v>276611</v>
      </c>
      <c r="CO214" s="62">
        <v>588980</v>
      </c>
      <c r="CP214" s="62">
        <v>4566</v>
      </c>
      <c r="CQ214" s="62">
        <v>133318</v>
      </c>
      <c r="CR214" s="52" t="s">
        <v>61</v>
      </c>
      <c r="CS214" s="62">
        <v>0</v>
      </c>
      <c r="CT214" s="62">
        <v>44</v>
      </c>
      <c r="CU214" s="62">
        <v>94</v>
      </c>
      <c r="CV214" s="62">
        <v>0</v>
      </c>
      <c r="CW214" s="62">
        <v>383</v>
      </c>
      <c r="CX214" s="62">
        <v>-94</v>
      </c>
      <c r="CY214" s="62">
        <v>0</v>
      </c>
      <c r="CZ214" s="62">
        <v>441910.96</v>
      </c>
      <c r="DA214" s="62">
        <v>0</v>
      </c>
      <c r="DB214" s="62">
        <v>0</v>
      </c>
      <c r="DC214" s="52" t="s">
        <v>61</v>
      </c>
      <c r="DD214" s="62">
        <v>0</v>
      </c>
      <c r="DE214" s="52" t="s">
        <v>61</v>
      </c>
      <c r="DF214" s="62">
        <v>203</v>
      </c>
      <c r="DG214" s="62">
        <v>1</v>
      </c>
      <c r="DH214" s="62">
        <v>20</v>
      </c>
      <c r="DI214" s="62">
        <v>4999408</v>
      </c>
      <c r="DJ214" s="63">
        <v>15721.408805</v>
      </c>
      <c r="DK214" s="62">
        <v>0</v>
      </c>
      <c r="DL214" s="62" t="s">
        <v>223</v>
      </c>
      <c r="DM214" s="62" t="s">
        <v>223</v>
      </c>
      <c r="DN214" s="62">
        <v>0</v>
      </c>
      <c r="DO214" s="62">
        <v>0</v>
      </c>
      <c r="DP214" s="62">
        <v>0</v>
      </c>
      <c r="DQ214" s="62">
        <v>0</v>
      </c>
      <c r="DR214" s="62">
        <v>0</v>
      </c>
      <c r="DS214" s="62">
        <v>0</v>
      </c>
      <c r="DU214" s="62">
        <v>0</v>
      </c>
      <c r="DV214" s="62">
        <v>0</v>
      </c>
      <c r="DW214" s="62">
        <v>0</v>
      </c>
      <c r="DX214" s="62">
        <v>0</v>
      </c>
      <c r="DY214" s="61">
        <v>0</v>
      </c>
      <c r="DZ214" s="61">
        <v>0</v>
      </c>
      <c r="EA214" s="61">
        <v>0</v>
      </c>
      <c r="EB214" s="63">
        <v>31.32</v>
      </c>
      <c r="EC214" s="62">
        <v>7229</v>
      </c>
      <c r="ED214" s="62">
        <v>229800</v>
      </c>
      <c r="EE214" s="63">
        <v>600</v>
      </c>
      <c r="EG214" s="62">
        <v>0</v>
      </c>
      <c r="EH214" s="62">
        <v>0</v>
      </c>
      <c r="EI214" s="62">
        <v>0</v>
      </c>
      <c r="EJ214" s="62">
        <v>0</v>
      </c>
      <c r="EK214" s="62">
        <v>383</v>
      </c>
      <c r="EL214" s="62">
        <v>11788</v>
      </c>
      <c r="EM214" s="67">
        <v>0.0324906684764167</v>
      </c>
      <c r="EN214" s="61">
        <v>3520</v>
      </c>
      <c r="EO214" s="61">
        <v>570735</v>
      </c>
      <c r="EP214" s="61">
        <v>0</v>
      </c>
      <c r="EQ214" s="61" t="s">
        <v>596</v>
      </c>
      <c r="ER214" s="61" t="s">
        <v>597</v>
      </c>
      <c r="ES214" s="61">
        <v>0</v>
      </c>
      <c r="ET214" s="61">
        <v>0</v>
      </c>
      <c r="EU214" s="61">
        <v>0</v>
      </c>
      <c r="EV214" s="61">
        <v>5</v>
      </c>
      <c r="EX214" s="62">
        <v>69</v>
      </c>
      <c r="EY214" s="62">
        <v>2828</v>
      </c>
      <c r="EZ214" s="62">
        <v>2419</v>
      </c>
      <c r="FA214" s="62">
        <v>298</v>
      </c>
      <c r="FB214" s="62">
        <v>0</v>
      </c>
      <c r="FC214" s="62">
        <v>1</v>
      </c>
      <c r="FD214" s="62">
        <v>5610</v>
      </c>
      <c r="FE214" s="62">
        <v>1</v>
      </c>
      <c r="FF214" s="62">
        <v>0</v>
      </c>
      <c r="FG214" s="62">
        <v>58</v>
      </c>
      <c r="FH214" s="62">
        <v>4332</v>
      </c>
      <c r="FJ214" s="68">
        <v>0.63111895711421</v>
      </c>
      <c r="FK214" s="62">
        <v>32812</v>
      </c>
      <c r="FL214" s="62">
        <v>0</v>
      </c>
      <c r="FM214" s="62">
        <v>0</v>
      </c>
      <c r="FN214" s="62">
        <v>0</v>
      </c>
      <c r="FO214" s="62">
        <v>0</v>
      </c>
      <c r="FP214" s="62">
        <v>0</v>
      </c>
      <c r="FQ214" s="62">
        <v>0</v>
      </c>
      <c r="FR214" s="62">
        <v>0</v>
      </c>
      <c r="FS214" s="62">
        <v>0</v>
      </c>
      <c r="FU214" s="62">
        <f>FS214+FD214+EJ214</f>
        <v>5610</v>
      </c>
      <c r="FW214" s="62">
        <v>0</v>
      </c>
      <c r="FX214" s="62">
        <v>0</v>
      </c>
      <c r="FY214" s="62">
        <v>0</v>
      </c>
      <c r="FZ214" s="62">
        <v>0</v>
      </c>
      <c r="GA214" s="62">
        <v>0</v>
      </c>
      <c r="GB214" s="62">
        <v>0</v>
      </c>
      <c r="GC214" s="62">
        <v>0</v>
      </c>
      <c r="GD214" s="69">
        <v>0</v>
      </c>
      <c r="GE214" s="69">
        <v>0</v>
      </c>
      <c r="GF214" s="62">
        <v>0</v>
      </c>
      <c r="GG214" s="62">
        <v>0</v>
      </c>
      <c r="GH214" s="62">
        <v>0</v>
      </c>
    </row>
    <row r="215" spans="2:190" ht="12.75">
      <c r="B215" s="61" t="s">
        <v>688</v>
      </c>
      <c r="C215" s="61" t="s">
        <v>689</v>
      </c>
      <c r="D215" s="61" t="s">
        <v>219</v>
      </c>
      <c r="E215" s="61" t="s">
        <v>500</v>
      </c>
      <c r="F215" s="61" t="s">
        <v>501</v>
      </c>
      <c r="G215" s="61">
        <v>2023</v>
      </c>
      <c r="H215" s="61" t="s">
        <v>230</v>
      </c>
      <c r="I215" s="62">
        <v>17080</v>
      </c>
      <c r="J215" s="62">
        <v>3592</v>
      </c>
      <c r="K215" s="62">
        <v>13488</v>
      </c>
      <c r="L215" s="62">
        <v>0</v>
      </c>
      <c r="M215" s="62">
        <v>1</v>
      </c>
      <c r="N215" s="62">
        <v>0</v>
      </c>
      <c r="O215" s="62">
        <v>9</v>
      </c>
      <c r="P215" s="62">
        <v>22684</v>
      </c>
      <c r="Q215" s="52" t="s">
        <v>61</v>
      </c>
      <c r="R215" s="62">
        <v>24646171</v>
      </c>
      <c r="S215" s="62">
        <v>3046056</v>
      </c>
      <c r="T215" s="63">
        <v>1442.984251</v>
      </c>
      <c r="U215" s="62">
        <v>29858228</v>
      </c>
      <c r="V215" s="62">
        <v>0</v>
      </c>
      <c r="W215" s="63">
        <v>1748.139813</v>
      </c>
      <c r="X215" s="63">
        <v>1316.268207</v>
      </c>
      <c r="Y215" s="61" t="s">
        <v>230</v>
      </c>
      <c r="Z215" s="62">
        <v>23767</v>
      </c>
      <c r="AA215" s="62">
        <v>34943599</v>
      </c>
      <c r="AB215" s="64">
        <v>20.66</v>
      </c>
      <c r="AC215" s="65">
        <v>0.585173</v>
      </c>
      <c r="AD215" s="62">
        <v>52600</v>
      </c>
      <c r="AE215" s="62">
        <v>26927925</v>
      </c>
      <c r="AF215" s="62">
        <v>6322</v>
      </c>
      <c r="AG215" s="62">
        <v>0</v>
      </c>
      <c r="AH215" s="62">
        <v>0</v>
      </c>
      <c r="AI215" s="62">
        <v>0</v>
      </c>
      <c r="AJ215" s="62">
        <v>16174026</v>
      </c>
      <c r="AK215" s="62">
        <v>677568</v>
      </c>
      <c r="AL215" s="62">
        <v>418108</v>
      </c>
      <c r="AM215" s="62">
        <v>0</v>
      </c>
      <c r="AN215" s="62">
        <v>0</v>
      </c>
      <c r="AO215" s="62">
        <v>0</v>
      </c>
      <c r="AP215" s="62">
        <v>0</v>
      </c>
      <c r="AQ215" s="62">
        <v>0</v>
      </c>
      <c r="AR215" s="62">
        <v>0</v>
      </c>
      <c r="AS215" s="62">
        <v>223902</v>
      </c>
      <c r="AT215" s="62">
        <v>0</v>
      </c>
      <c r="AU215" s="62">
        <v>1305124.4</v>
      </c>
      <c r="AV215" s="62">
        <v>0</v>
      </c>
      <c r="AW215" s="62">
        <v>349537</v>
      </c>
      <c r="AX215" s="62">
        <v>535206</v>
      </c>
      <c r="AY215" s="62">
        <v>0</v>
      </c>
      <c r="AZ215" s="62">
        <v>0</v>
      </c>
      <c r="BA215" s="62">
        <v>590342</v>
      </c>
      <c r="BB215" s="62">
        <v>879395</v>
      </c>
      <c r="BC215" s="62">
        <v>0</v>
      </c>
      <c r="BD215" s="62">
        <v>873761</v>
      </c>
      <c r="BE215" s="62">
        <v>0</v>
      </c>
      <c r="BF215" s="62">
        <v>0</v>
      </c>
      <c r="BG215" s="62">
        <v>0</v>
      </c>
      <c r="BH215" s="62">
        <v>0</v>
      </c>
      <c r="BI215" s="62">
        <v>0</v>
      </c>
      <c r="BJ215" s="62">
        <v>0</v>
      </c>
      <c r="BK215" s="62">
        <v>120567</v>
      </c>
      <c r="BL215" s="62">
        <v>0</v>
      </c>
      <c r="BM215" s="62">
        <v>0</v>
      </c>
      <c r="BN215" s="62">
        <v>0</v>
      </c>
      <c r="BO215" s="62">
        <v>0</v>
      </c>
      <c r="BP215" s="62">
        <v>0</v>
      </c>
      <c r="BQ215" s="62">
        <v>0</v>
      </c>
      <c r="BR215" s="62">
        <v>21825902</v>
      </c>
      <c r="BS215" s="62">
        <v>216862</v>
      </c>
      <c r="BT215" s="62">
        <v>0</v>
      </c>
      <c r="BU215" s="62">
        <v>0</v>
      </c>
      <c r="BV215" s="62">
        <v>0</v>
      </c>
      <c r="BW215" s="62">
        <v>0</v>
      </c>
      <c r="BX215" s="62">
        <v>284852</v>
      </c>
      <c r="BY215" s="61">
        <v>0</v>
      </c>
      <c r="BZ215" s="62">
        <v>264217</v>
      </c>
      <c r="CA215" s="62">
        <v>446791</v>
      </c>
      <c r="CB215" s="62">
        <v>800486</v>
      </c>
      <c r="CC215" s="62">
        <v>6085818</v>
      </c>
      <c r="CD215" s="62">
        <v>0</v>
      </c>
      <c r="CE215" s="62">
        <v>0</v>
      </c>
      <c r="CF215" s="52" t="s">
        <v>61</v>
      </c>
      <c r="CG215" s="66">
        <v>1.013537</v>
      </c>
      <c r="CH215" s="62">
        <v>4621741.800834</v>
      </c>
      <c r="CI215" s="62">
        <v>65024</v>
      </c>
      <c r="CJ215" s="62">
        <v>3716332</v>
      </c>
      <c r="CK215" s="62">
        <v>7856374</v>
      </c>
      <c r="CL215" s="62">
        <v>16259472</v>
      </c>
      <c r="CM215" s="62">
        <v>2416903</v>
      </c>
      <c r="CN215" s="62">
        <v>16042307</v>
      </c>
      <c r="CO215" s="62">
        <v>34763119</v>
      </c>
      <c r="CP215" s="62">
        <v>52600</v>
      </c>
      <c r="CQ215" s="62">
        <v>26927925</v>
      </c>
      <c r="CR215" s="52" t="s">
        <v>61</v>
      </c>
      <c r="CS215" s="62">
        <v>6107948</v>
      </c>
      <c r="CT215" s="62">
        <v>873761</v>
      </c>
      <c r="CU215" s="62">
        <v>6085818</v>
      </c>
      <c r="CV215" s="62">
        <v>0</v>
      </c>
      <c r="CW215" s="62">
        <v>17080</v>
      </c>
      <c r="CX215" s="62">
        <v>22130</v>
      </c>
      <c r="CY215" s="62">
        <v>0</v>
      </c>
      <c r="CZ215" s="62">
        <v>26453603.28</v>
      </c>
      <c r="DA215" s="62">
        <v>0</v>
      </c>
      <c r="DB215" s="62">
        <v>0</v>
      </c>
      <c r="DC215" s="52" t="s">
        <v>61</v>
      </c>
      <c r="DD215" s="62">
        <v>0</v>
      </c>
      <c r="DE215" s="52" t="s">
        <v>61</v>
      </c>
      <c r="DF215" s="62">
        <v>9352</v>
      </c>
      <c r="DG215" s="62">
        <v>263</v>
      </c>
      <c r="DH215" s="62">
        <v>133</v>
      </c>
      <c r="DI215" s="62">
        <v>72510128</v>
      </c>
      <c r="DJ215" s="63">
        <v>20186.561247</v>
      </c>
      <c r="DK215" s="62">
        <v>0.468987</v>
      </c>
      <c r="DL215" s="62">
        <v>1030</v>
      </c>
      <c r="DM215" s="62" t="s">
        <v>223</v>
      </c>
      <c r="DN215" s="62">
        <v>0</v>
      </c>
      <c r="DO215" s="62">
        <v>0</v>
      </c>
      <c r="DP215" s="62">
        <v>0</v>
      </c>
      <c r="DQ215" s="62">
        <v>0</v>
      </c>
      <c r="DR215" s="62">
        <v>0</v>
      </c>
      <c r="DS215" s="62">
        <v>0</v>
      </c>
      <c r="DU215" s="62">
        <v>0</v>
      </c>
      <c r="DV215" s="62">
        <v>0</v>
      </c>
      <c r="DW215" s="62">
        <v>0</v>
      </c>
      <c r="DX215" s="62">
        <v>0</v>
      </c>
      <c r="DY215" s="61">
        <v>0</v>
      </c>
      <c r="DZ215" s="61">
        <v>0</v>
      </c>
      <c r="EA215" s="61">
        <v>0</v>
      </c>
      <c r="EB215" s="63">
        <v>36.19</v>
      </c>
      <c r="EC215" s="62">
        <v>270591</v>
      </c>
      <c r="ED215" s="62">
        <v>6475592</v>
      </c>
      <c r="EE215" s="63">
        <v>379.133021</v>
      </c>
      <c r="EG215" s="62">
        <v>0</v>
      </c>
      <c r="EH215" s="62">
        <v>0</v>
      </c>
      <c r="EI215" s="62">
        <v>0</v>
      </c>
      <c r="EJ215" s="62">
        <v>0</v>
      </c>
      <c r="EK215" s="62">
        <v>17080</v>
      </c>
      <c r="EL215" s="62">
        <v>35279</v>
      </c>
      <c r="EM215" s="67">
        <v>0.484140706936138</v>
      </c>
      <c r="EN215" s="61">
        <v>0</v>
      </c>
      <c r="EO215" s="61">
        <v>0</v>
      </c>
      <c r="EP215" s="61">
        <v>0</v>
      </c>
      <c r="EQ215" s="61" t="s">
        <v>231</v>
      </c>
      <c r="ER215" s="61" t="s">
        <v>232</v>
      </c>
      <c r="ES215" s="61">
        <v>0</v>
      </c>
      <c r="ET215" s="61">
        <v>0</v>
      </c>
      <c r="EU215" s="61">
        <v>1</v>
      </c>
      <c r="EV215" s="61">
        <v>6</v>
      </c>
      <c r="EX215" s="62">
        <v>0</v>
      </c>
      <c r="EY215" s="62">
        <v>0</v>
      </c>
      <c r="EZ215" s="62">
        <v>0</v>
      </c>
      <c r="FA215" s="62">
        <v>0</v>
      </c>
      <c r="FB215" s="62">
        <v>0</v>
      </c>
      <c r="FC215" s="62">
        <v>0</v>
      </c>
      <c r="FD215" s="62">
        <v>0</v>
      </c>
      <c r="FE215" s="62">
        <v>1</v>
      </c>
      <c r="FF215" s="62">
        <v>0</v>
      </c>
      <c r="FG215" s="62">
        <v>609</v>
      </c>
      <c r="FH215" s="62">
        <v>128434</v>
      </c>
      <c r="FJ215" s="68">
        <v>0</v>
      </c>
      <c r="FK215" s="62">
        <v>33100</v>
      </c>
      <c r="FL215" s="62">
        <v>0</v>
      </c>
      <c r="FM215" s="62">
        <v>0</v>
      </c>
      <c r="FN215" s="62">
        <v>0</v>
      </c>
      <c r="FO215" s="62">
        <v>0</v>
      </c>
      <c r="FP215" s="62">
        <v>0</v>
      </c>
      <c r="FQ215" s="62">
        <v>0</v>
      </c>
      <c r="FR215" s="62">
        <v>0</v>
      </c>
      <c r="FS215" s="62">
        <v>0</v>
      </c>
      <c r="FU215" s="62">
        <f>FS215+FD215+EJ215</f>
        <v>0</v>
      </c>
      <c r="FW215" s="62">
        <v>0</v>
      </c>
      <c r="FX215" s="62">
        <v>0</v>
      </c>
      <c r="FY215" s="62">
        <v>0</v>
      </c>
      <c r="FZ215" s="62">
        <v>0</v>
      </c>
      <c r="GA215" s="62">
        <v>0</v>
      </c>
      <c r="GB215" s="62">
        <v>0</v>
      </c>
      <c r="GC215" s="62">
        <v>0</v>
      </c>
      <c r="GD215" s="69">
        <v>0</v>
      </c>
      <c r="GE215" s="69">
        <v>0</v>
      </c>
      <c r="GF215" s="62">
        <v>0</v>
      </c>
      <c r="GG215" s="62">
        <v>0</v>
      </c>
      <c r="GH215" s="62">
        <v>0</v>
      </c>
    </row>
    <row r="216" spans="2:190" ht="12.75">
      <c r="B216" s="61" t="s">
        <v>690</v>
      </c>
      <c r="C216" s="61" t="s">
        <v>691</v>
      </c>
      <c r="D216" s="61" t="s">
        <v>219</v>
      </c>
      <c r="E216" s="61" t="s">
        <v>594</v>
      </c>
      <c r="F216" s="61" t="s">
        <v>595</v>
      </c>
      <c r="G216" s="61">
        <v>2023</v>
      </c>
      <c r="H216" s="61" t="s">
        <v>245</v>
      </c>
      <c r="I216" s="62">
        <v>859</v>
      </c>
      <c r="J216" s="62">
        <v>699</v>
      </c>
      <c r="K216" s="62">
        <v>160</v>
      </c>
      <c r="L216" s="62">
        <v>0</v>
      </c>
      <c r="M216" s="62">
        <v>1</v>
      </c>
      <c r="N216" s="62">
        <v>0</v>
      </c>
      <c r="O216" s="62">
        <v>2</v>
      </c>
      <c r="P216" s="62">
        <v>1925</v>
      </c>
      <c r="Q216" s="52" t="s">
        <v>61</v>
      </c>
      <c r="R216" s="62">
        <v>1488104</v>
      </c>
      <c r="S216" s="62">
        <v>-27077</v>
      </c>
      <c r="T216" s="63">
        <v>1732.36787</v>
      </c>
      <c r="U216" s="62">
        <v>1488104</v>
      </c>
      <c r="V216" s="62">
        <v>0</v>
      </c>
      <c r="W216" s="63">
        <v>1732.36787</v>
      </c>
      <c r="X216" s="63">
        <v>773.041039</v>
      </c>
      <c r="Y216" s="61" t="s">
        <v>245</v>
      </c>
      <c r="Z216" s="62">
        <v>11788</v>
      </c>
      <c r="AA216" s="62">
        <v>1371170</v>
      </c>
      <c r="AB216" s="64">
        <v>21.06</v>
      </c>
      <c r="AC216" s="65">
        <v>0.698406</v>
      </c>
      <c r="AD216" s="62">
        <v>7315</v>
      </c>
      <c r="AE216" s="62">
        <v>256977</v>
      </c>
      <c r="AF216" s="62">
        <v>526</v>
      </c>
      <c r="AG216" s="62">
        <v>0</v>
      </c>
      <c r="AH216" s="62">
        <v>0</v>
      </c>
      <c r="AI216" s="62">
        <v>0</v>
      </c>
      <c r="AJ216" s="62">
        <v>1031507</v>
      </c>
      <c r="AK216" s="62">
        <v>62478</v>
      </c>
      <c r="AL216" s="62">
        <v>41516</v>
      </c>
      <c r="AM216" s="62">
        <v>0</v>
      </c>
      <c r="AN216" s="62">
        <v>0</v>
      </c>
      <c r="AO216" s="62">
        <v>0</v>
      </c>
      <c r="AP216" s="62">
        <v>0</v>
      </c>
      <c r="AQ216" s="62">
        <v>0</v>
      </c>
      <c r="AR216" s="62">
        <v>0</v>
      </c>
      <c r="AS216" s="62">
        <v>48000</v>
      </c>
      <c r="AT216" s="62">
        <v>0</v>
      </c>
      <c r="AU216" s="62">
        <v>26752.67</v>
      </c>
      <c r="AV216" s="62">
        <v>0</v>
      </c>
      <c r="AW216" s="62">
        <v>61443</v>
      </c>
      <c r="AX216" s="62">
        <v>118877</v>
      </c>
      <c r="AY216" s="62">
        <v>0</v>
      </c>
      <c r="AZ216" s="62">
        <v>0</v>
      </c>
      <c r="BA216" s="62">
        <v>91342</v>
      </c>
      <c r="BB216" s="62">
        <v>141211</v>
      </c>
      <c r="BC216" s="62">
        <v>0</v>
      </c>
      <c r="BD216" s="62">
        <v>0</v>
      </c>
      <c r="BE216" s="62">
        <v>0</v>
      </c>
      <c r="BF216" s="62">
        <v>129810</v>
      </c>
      <c r="BG216" s="62">
        <v>0</v>
      </c>
      <c r="BH216" s="62">
        <v>0</v>
      </c>
      <c r="BI216" s="62">
        <v>0</v>
      </c>
      <c r="BJ216" s="62">
        <v>0</v>
      </c>
      <c r="BK216" s="62">
        <v>9612</v>
      </c>
      <c r="BL216" s="62">
        <v>0</v>
      </c>
      <c r="BM216" s="62">
        <v>0</v>
      </c>
      <c r="BN216" s="62">
        <v>153207</v>
      </c>
      <c r="BO216" s="62">
        <v>17192</v>
      </c>
      <c r="BP216" s="62">
        <v>0</v>
      </c>
      <c r="BQ216" s="62">
        <v>0</v>
      </c>
      <c r="BR216" s="62">
        <v>16754771</v>
      </c>
      <c r="BS216" s="62">
        <v>121586</v>
      </c>
      <c r="BT216" s="62">
        <v>0</v>
      </c>
      <c r="BU216" s="62">
        <v>0</v>
      </c>
      <c r="BV216" s="62">
        <v>279320</v>
      </c>
      <c r="BW216" s="62">
        <v>540910</v>
      </c>
      <c r="BX216" s="62">
        <v>0</v>
      </c>
      <c r="BY216" s="61">
        <v>0</v>
      </c>
      <c r="BZ216" s="62">
        <v>124502</v>
      </c>
      <c r="CA216" s="62">
        <v>283553</v>
      </c>
      <c r="CB216" s="62">
        <v>238442</v>
      </c>
      <c r="CC216" s="62">
        <v>0</v>
      </c>
      <c r="CD216" s="62">
        <v>0</v>
      </c>
      <c r="CE216" s="62">
        <v>0</v>
      </c>
      <c r="CF216" s="52" t="s">
        <v>61</v>
      </c>
      <c r="CG216" s="66">
        <v>0.629704</v>
      </c>
      <c r="CH216" s="62">
        <v>196439.199148</v>
      </c>
      <c r="CI216" s="62">
        <v>4542</v>
      </c>
      <c r="CJ216" s="62">
        <v>19994</v>
      </c>
      <c r="CK216" s="62">
        <v>214260</v>
      </c>
      <c r="CL216" s="62">
        <v>435235</v>
      </c>
      <c r="CM216" s="62">
        <v>248955</v>
      </c>
      <c r="CN216" s="62">
        <v>691174</v>
      </c>
      <c r="CO216" s="62">
        <v>1347657</v>
      </c>
      <c r="CP216" s="62">
        <v>7315</v>
      </c>
      <c r="CQ216" s="62">
        <v>256977</v>
      </c>
      <c r="CR216" s="52" t="s">
        <v>61</v>
      </c>
      <c r="CS216" s="62">
        <v>351</v>
      </c>
      <c r="CT216" s="62">
        <v>0</v>
      </c>
      <c r="CU216" s="62">
        <v>0</v>
      </c>
      <c r="CV216" s="62">
        <v>0</v>
      </c>
      <c r="CW216" s="62">
        <v>859</v>
      </c>
      <c r="CX216" s="62">
        <v>351</v>
      </c>
      <c r="CY216" s="62">
        <v>0</v>
      </c>
      <c r="CZ216" s="62">
        <v>1152124.08</v>
      </c>
      <c r="DA216" s="62">
        <v>0</v>
      </c>
      <c r="DB216" s="62">
        <v>0</v>
      </c>
      <c r="DC216" s="52" t="s">
        <v>61</v>
      </c>
      <c r="DD216" s="62">
        <v>0</v>
      </c>
      <c r="DE216" s="52" t="s">
        <v>61</v>
      </c>
      <c r="DF216" s="62">
        <v>482</v>
      </c>
      <c r="DG216" s="62">
        <v>0</v>
      </c>
      <c r="DH216" s="62">
        <v>20</v>
      </c>
      <c r="DI216" s="62">
        <v>11480904</v>
      </c>
      <c r="DJ216" s="63">
        <v>16424.755365</v>
      </c>
      <c r="DK216" s="62">
        <v>0</v>
      </c>
      <c r="DL216" s="62" t="s">
        <v>223</v>
      </c>
      <c r="DM216" s="62" t="s">
        <v>223</v>
      </c>
      <c r="DN216" s="62">
        <v>0</v>
      </c>
      <c r="DO216" s="62">
        <v>0</v>
      </c>
      <c r="DP216" s="62">
        <v>0</v>
      </c>
      <c r="DQ216" s="62">
        <v>0</v>
      </c>
      <c r="DR216" s="62">
        <v>0</v>
      </c>
      <c r="DS216" s="62">
        <v>0</v>
      </c>
      <c r="DU216" s="62">
        <v>0</v>
      </c>
      <c r="DV216" s="62">
        <v>0</v>
      </c>
      <c r="DW216" s="62">
        <v>0</v>
      </c>
      <c r="DX216" s="62">
        <v>0</v>
      </c>
      <c r="DY216" s="61">
        <v>0</v>
      </c>
      <c r="DZ216" s="61">
        <v>0</v>
      </c>
      <c r="EA216" s="61">
        <v>0</v>
      </c>
      <c r="EB216" s="63">
        <v>33.45</v>
      </c>
      <c r="EC216" s="62">
        <v>23008</v>
      </c>
      <c r="ED216" s="62">
        <v>533502</v>
      </c>
      <c r="EE216" s="63">
        <v>621.073341</v>
      </c>
      <c r="EG216" s="62">
        <v>0</v>
      </c>
      <c r="EH216" s="62">
        <v>0</v>
      </c>
      <c r="EI216" s="62">
        <v>0</v>
      </c>
      <c r="EJ216" s="62">
        <v>0</v>
      </c>
      <c r="EK216" s="62">
        <v>859</v>
      </c>
      <c r="EL216" s="62">
        <v>11788</v>
      </c>
      <c r="EM216" s="67">
        <v>0.0728707159823549</v>
      </c>
      <c r="EN216" s="61">
        <v>2655</v>
      </c>
      <c r="EO216" s="61">
        <v>570735</v>
      </c>
      <c r="EP216" s="61">
        <v>0</v>
      </c>
      <c r="EQ216" s="61" t="s">
        <v>596</v>
      </c>
      <c r="ER216" s="61" t="s">
        <v>597</v>
      </c>
      <c r="ES216" s="61">
        <v>0</v>
      </c>
      <c r="ET216" s="61">
        <v>0</v>
      </c>
      <c r="EU216" s="61">
        <v>0</v>
      </c>
      <c r="EV216" s="61">
        <v>6</v>
      </c>
      <c r="EX216" s="62">
        <v>0</v>
      </c>
      <c r="EY216" s="62">
        <v>0</v>
      </c>
      <c r="EZ216" s="62">
        <v>0</v>
      </c>
      <c r="FA216" s="62">
        <v>0</v>
      </c>
      <c r="FB216" s="62">
        <v>0</v>
      </c>
      <c r="FC216" s="62">
        <v>0</v>
      </c>
      <c r="FD216" s="62">
        <v>0</v>
      </c>
      <c r="FE216" s="62">
        <v>1</v>
      </c>
      <c r="FF216" s="62">
        <v>0</v>
      </c>
      <c r="FG216" s="62">
        <v>100</v>
      </c>
      <c r="FH216" s="62">
        <v>15059</v>
      </c>
      <c r="FJ216" s="68">
        <v>0</v>
      </c>
      <c r="FK216" s="62">
        <v>33100</v>
      </c>
      <c r="FL216" s="62">
        <v>0</v>
      </c>
      <c r="FM216" s="62">
        <v>0</v>
      </c>
      <c r="FN216" s="62">
        <v>0</v>
      </c>
      <c r="FO216" s="62">
        <v>0</v>
      </c>
      <c r="FP216" s="62">
        <v>0</v>
      </c>
      <c r="FQ216" s="62">
        <v>0</v>
      </c>
      <c r="FR216" s="62">
        <v>0</v>
      </c>
      <c r="FS216" s="62">
        <v>0</v>
      </c>
      <c r="FU216" s="62">
        <f>FS216+FD216+EJ216</f>
        <v>0</v>
      </c>
      <c r="FW216" s="62">
        <v>0</v>
      </c>
      <c r="FX216" s="62">
        <v>0</v>
      </c>
      <c r="FY216" s="62">
        <v>0</v>
      </c>
      <c r="FZ216" s="62">
        <v>0</v>
      </c>
      <c r="GA216" s="62">
        <v>0</v>
      </c>
      <c r="GB216" s="62">
        <v>0</v>
      </c>
      <c r="GC216" s="62">
        <v>0</v>
      </c>
      <c r="GD216" s="69">
        <v>0</v>
      </c>
      <c r="GE216" s="69">
        <v>0</v>
      </c>
      <c r="GF216" s="62">
        <v>0</v>
      </c>
      <c r="GG216" s="62">
        <v>0</v>
      </c>
      <c r="GH216" s="62">
        <v>0</v>
      </c>
    </row>
    <row r="217" spans="2:190" ht="12.75">
      <c r="B217" s="61" t="s">
        <v>692</v>
      </c>
      <c r="C217" s="61" t="s">
        <v>693</v>
      </c>
      <c r="D217" s="61" t="s">
        <v>219</v>
      </c>
      <c r="E217" s="61" t="s">
        <v>396</v>
      </c>
      <c r="F217" s="61" t="s">
        <v>397</v>
      </c>
      <c r="G217" s="61">
        <v>2023</v>
      </c>
      <c r="H217" s="61" t="s">
        <v>222</v>
      </c>
      <c r="I217" s="62">
        <v>631</v>
      </c>
      <c r="J217" s="62">
        <v>556</v>
      </c>
      <c r="K217" s="62">
        <v>75</v>
      </c>
      <c r="L217" s="62">
        <v>0</v>
      </c>
      <c r="M217" s="62">
        <v>1</v>
      </c>
      <c r="N217" s="62">
        <v>0</v>
      </c>
      <c r="O217" s="62">
        <v>2</v>
      </c>
      <c r="P217" s="62">
        <v>469</v>
      </c>
      <c r="Q217" s="52" t="s">
        <v>61</v>
      </c>
      <c r="R217" s="62">
        <v>513949</v>
      </c>
      <c r="S217" s="62">
        <v>44170</v>
      </c>
      <c r="T217" s="63">
        <v>814.499208</v>
      </c>
      <c r="U217" s="62">
        <v>520446</v>
      </c>
      <c r="V217" s="62">
        <v>0</v>
      </c>
      <c r="W217" s="63">
        <v>824.795563</v>
      </c>
      <c r="X217" s="63">
        <v>1109.692964</v>
      </c>
      <c r="Y217" s="61" t="s">
        <v>222</v>
      </c>
      <c r="Z217" s="62">
        <v>11224</v>
      </c>
      <c r="AA217" s="62">
        <v>678953</v>
      </c>
      <c r="AB217" s="64">
        <v>26.41</v>
      </c>
      <c r="AC217" s="65">
        <v>1.062435</v>
      </c>
      <c r="AD217" s="62">
        <v>3193</v>
      </c>
      <c r="AE217" s="62">
        <v>169221</v>
      </c>
      <c r="AF217" s="62">
        <v>0</v>
      </c>
      <c r="AG217" s="62">
        <v>50</v>
      </c>
      <c r="AH217" s="62">
        <v>4695</v>
      </c>
      <c r="AI217" s="62">
        <v>5958979</v>
      </c>
      <c r="AJ217" s="62">
        <v>0</v>
      </c>
      <c r="AK217" s="62">
        <v>0</v>
      </c>
      <c r="AL217" s="62">
        <v>0</v>
      </c>
      <c r="AM217" s="62">
        <v>0</v>
      </c>
      <c r="AN217" s="62">
        <v>0</v>
      </c>
      <c r="AO217" s="62">
        <v>0</v>
      </c>
      <c r="AP217" s="62">
        <v>0</v>
      </c>
      <c r="AQ217" s="62">
        <v>0</v>
      </c>
      <c r="AR217" s="62">
        <v>0</v>
      </c>
      <c r="AS217" s="62">
        <v>0</v>
      </c>
      <c r="AT217" s="62">
        <v>0</v>
      </c>
      <c r="AU217" s="62">
        <v>50810.33</v>
      </c>
      <c r="AV217" s="62">
        <v>0</v>
      </c>
      <c r="AW217" s="62">
        <v>0</v>
      </c>
      <c r="AX217" s="62">
        <v>0</v>
      </c>
      <c r="AY217" s="62">
        <v>5794</v>
      </c>
      <c r="AZ217" s="62">
        <v>0</v>
      </c>
      <c r="BA217" s="62">
        <v>19535</v>
      </c>
      <c r="BB217" s="62">
        <v>0</v>
      </c>
      <c r="BC217" s="62">
        <v>0</v>
      </c>
      <c r="BD217" s="62">
        <v>0</v>
      </c>
      <c r="BE217" s="62">
        <v>0</v>
      </c>
      <c r="BF217" s="62">
        <v>417531</v>
      </c>
      <c r="BG217" s="62">
        <v>91899</v>
      </c>
      <c r="BH217" s="62">
        <v>0</v>
      </c>
      <c r="BI217" s="62">
        <v>4325111</v>
      </c>
      <c r="BJ217" s="62">
        <v>0</v>
      </c>
      <c r="BK217" s="62">
        <v>8702</v>
      </c>
      <c r="BL217" s="62">
        <v>685</v>
      </c>
      <c r="BM217" s="62">
        <v>0</v>
      </c>
      <c r="BN217" s="62">
        <v>0</v>
      </c>
      <c r="BO217" s="62">
        <v>0</v>
      </c>
      <c r="BP217" s="62">
        <v>0</v>
      </c>
      <c r="BQ217" s="62">
        <v>0</v>
      </c>
      <c r="BR217" s="62">
        <v>8547517</v>
      </c>
      <c r="BS217" s="62">
        <v>559004</v>
      </c>
      <c r="BT217" s="62">
        <v>487333</v>
      </c>
      <c r="BU217" s="62">
        <v>67123</v>
      </c>
      <c r="BV217" s="62">
        <v>0</v>
      </c>
      <c r="BW217" s="62">
        <v>0</v>
      </c>
      <c r="BX217" s="62">
        <v>410721</v>
      </c>
      <c r="BY217" s="61">
        <v>0</v>
      </c>
      <c r="BZ217" s="62">
        <v>118820</v>
      </c>
      <c r="CA217" s="62">
        <v>1453660</v>
      </c>
      <c r="CB217" s="62">
        <v>614988</v>
      </c>
      <c r="CC217" s="62">
        <v>6497</v>
      </c>
      <c r="CD217" s="62">
        <v>0</v>
      </c>
      <c r="CE217" s="62">
        <v>0</v>
      </c>
      <c r="CF217" s="52" t="s">
        <v>61</v>
      </c>
      <c r="CG217" s="66">
        <v>0.958718</v>
      </c>
      <c r="CH217" s="62">
        <v>188847.332275</v>
      </c>
      <c r="CI217" s="62">
        <v>3818</v>
      </c>
      <c r="CJ217" s="62">
        <v>18430</v>
      </c>
      <c r="CK217" s="62">
        <v>155350</v>
      </c>
      <c r="CL217" s="62">
        <v>366445</v>
      </c>
      <c r="CM217" s="62">
        <v>102550</v>
      </c>
      <c r="CN217" s="62">
        <v>382224</v>
      </c>
      <c r="CO217" s="62">
        <v>673881</v>
      </c>
      <c r="CP217" s="62">
        <v>3193</v>
      </c>
      <c r="CQ217" s="62">
        <v>169221</v>
      </c>
      <c r="CR217" s="52" t="s">
        <v>61</v>
      </c>
      <c r="CS217" s="62">
        <v>6363</v>
      </c>
      <c r="CT217" s="62">
        <v>0</v>
      </c>
      <c r="CU217" s="62">
        <v>6497</v>
      </c>
      <c r="CV217" s="62">
        <v>0</v>
      </c>
      <c r="CW217" s="62">
        <v>631</v>
      </c>
      <c r="CX217" s="62">
        <v>-134</v>
      </c>
      <c r="CY217" s="62">
        <v>0</v>
      </c>
      <c r="CZ217" s="62">
        <v>763367.32</v>
      </c>
      <c r="DA217" s="62">
        <v>0</v>
      </c>
      <c r="DB217" s="62">
        <v>0</v>
      </c>
      <c r="DC217" s="52" t="s">
        <v>61</v>
      </c>
      <c r="DD217" s="62">
        <v>0</v>
      </c>
      <c r="DE217" s="52" t="s">
        <v>61</v>
      </c>
      <c r="DF217" s="62">
        <v>299</v>
      </c>
      <c r="DG217" s="62">
        <v>0</v>
      </c>
      <c r="DH217" s="62">
        <v>35</v>
      </c>
      <c r="DI217" s="62">
        <v>9620568</v>
      </c>
      <c r="DJ217" s="63">
        <v>17303.179856</v>
      </c>
      <c r="DK217" s="62">
        <v>0</v>
      </c>
      <c r="DL217" s="62" t="s">
        <v>223</v>
      </c>
      <c r="DM217" s="62" t="s">
        <v>223</v>
      </c>
      <c r="DN217" s="62">
        <v>0</v>
      </c>
      <c r="DO217" s="62">
        <v>0</v>
      </c>
      <c r="DP217" s="62">
        <v>0</v>
      </c>
      <c r="DQ217" s="62">
        <v>0</v>
      </c>
      <c r="DR217" s="62">
        <v>0</v>
      </c>
      <c r="DS217" s="62">
        <v>0</v>
      </c>
      <c r="DU217" s="62">
        <v>611</v>
      </c>
      <c r="DV217" s="62">
        <v>0</v>
      </c>
      <c r="DW217" s="62">
        <v>0</v>
      </c>
      <c r="DX217" s="62">
        <v>611</v>
      </c>
      <c r="DY217" s="61">
        <v>0.5</v>
      </c>
      <c r="DZ217" s="61">
        <v>1</v>
      </c>
      <c r="EA217" s="61">
        <v>0</v>
      </c>
      <c r="EB217" s="63">
        <v>29.74</v>
      </c>
      <c r="EC217" s="62">
        <v>9143</v>
      </c>
      <c r="ED217" s="62">
        <v>263992</v>
      </c>
      <c r="EE217" s="63">
        <v>418.37084</v>
      </c>
      <c r="EG217" s="62">
        <v>0</v>
      </c>
      <c r="EH217" s="62">
        <v>0</v>
      </c>
      <c r="EI217" s="62">
        <v>0</v>
      </c>
      <c r="EJ217" s="62">
        <v>0</v>
      </c>
      <c r="EK217" s="62">
        <v>631</v>
      </c>
      <c r="EL217" s="62">
        <v>11224</v>
      </c>
      <c r="EM217" s="67">
        <v>0.0562188168210976</v>
      </c>
      <c r="EN217" s="61">
        <v>5425</v>
      </c>
      <c r="EO217" s="61">
        <v>570735</v>
      </c>
      <c r="EP217" s="61">
        <v>0</v>
      </c>
      <c r="EQ217" s="61" t="s">
        <v>394</v>
      </c>
      <c r="ER217" s="61" t="s">
        <v>395</v>
      </c>
      <c r="ES217" s="61">
        <v>0</v>
      </c>
      <c r="ET217" s="61">
        <v>0</v>
      </c>
      <c r="EU217" s="61">
        <v>0</v>
      </c>
      <c r="EV217" s="61">
        <v>5</v>
      </c>
      <c r="EX217" s="62">
        <v>3470</v>
      </c>
      <c r="EY217" s="62">
        <v>4243</v>
      </c>
      <c r="EZ217" s="62">
        <v>3587</v>
      </c>
      <c r="FA217" s="62">
        <v>557</v>
      </c>
      <c r="FB217" s="62">
        <v>0</v>
      </c>
      <c r="FC217" s="62">
        <v>1</v>
      </c>
      <c r="FD217" s="62">
        <v>11848</v>
      </c>
      <c r="FE217" s="62">
        <v>1</v>
      </c>
      <c r="FF217" s="62">
        <v>0</v>
      </c>
      <c r="FG217" s="62">
        <v>86</v>
      </c>
      <c r="FH217" s="62">
        <v>6500</v>
      </c>
      <c r="FJ217" s="68">
        <v>0.928432116361874</v>
      </c>
      <c r="FK217" s="62">
        <v>25990</v>
      </c>
      <c r="FL217" s="62">
        <v>0</v>
      </c>
      <c r="FM217" s="62">
        <v>0</v>
      </c>
      <c r="FN217" s="62">
        <v>0</v>
      </c>
      <c r="FO217" s="62">
        <v>0</v>
      </c>
      <c r="FP217" s="62">
        <v>0</v>
      </c>
      <c r="FQ217" s="62">
        <v>0</v>
      </c>
      <c r="FR217" s="62">
        <v>0</v>
      </c>
      <c r="FS217" s="62">
        <v>0</v>
      </c>
      <c r="FU217" s="62">
        <f>FS217+FD217+EJ217</f>
        <v>11848</v>
      </c>
      <c r="FW217" s="62">
        <v>0</v>
      </c>
      <c r="FX217" s="62">
        <v>0</v>
      </c>
      <c r="FY217" s="62">
        <v>0</v>
      </c>
      <c r="FZ217" s="62">
        <v>0</v>
      </c>
      <c r="GA217" s="62">
        <v>0</v>
      </c>
      <c r="GB217" s="62">
        <v>0</v>
      </c>
      <c r="GC217" s="62">
        <v>0</v>
      </c>
      <c r="GD217" s="69">
        <v>0</v>
      </c>
      <c r="GE217" s="69">
        <v>0</v>
      </c>
      <c r="GF217" s="62">
        <v>0</v>
      </c>
      <c r="GG217" s="62">
        <v>0</v>
      </c>
      <c r="GH217" s="62">
        <v>0</v>
      </c>
    </row>
    <row r="218" spans="2:190" ht="12.75">
      <c r="B218" s="61" t="s">
        <v>596</v>
      </c>
      <c r="C218" s="61" t="s">
        <v>597</v>
      </c>
      <c r="D218" s="61" t="s">
        <v>219</v>
      </c>
      <c r="E218" s="61" t="s">
        <v>594</v>
      </c>
      <c r="F218" s="61" t="s">
        <v>595</v>
      </c>
      <c r="G218" s="61">
        <v>2023</v>
      </c>
      <c r="H218" s="61" t="s">
        <v>245</v>
      </c>
      <c r="I218" s="62">
        <v>3137</v>
      </c>
      <c r="J218" s="62">
        <v>2754</v>
      </c>
      <c r="K218" s="62">
        <v>383</v>
      </c>
      <c r="L218" s="62">
        <v>0</v>
      </c>
      <c r="M218" s="62">
        <v>2</v>
      </c>
      <c r="N218" s="62">
        <v>0</v>
      </c>
      <c r="O218" s="62">
        <v>4</v>
      </c>
      <c r="P218" s="62">
        <v>3631</v>
      </c>
      <c r="Q218" s="52" t="s">
        <v>61</v>
      </c>
      <c r="R218" s="62">
        <v>5128224</v>
      </c>
      <c r="S218" s="62">
        <v>61232</v>
      </c>
      <c r="T218" s="63">
        <v>1634.754224</v>
      </c>
      <c r="U218" s="62">
        <v>5221079</v>
      </c>
      <c r="V218" s="62">
        <v>0</v>
      </c>
      <c r="W218" s="63">
        <v>1664.35416</v>
      </c>
      <c r="X218" s="63">
        <v>1437.917654</v>
      </c>
      <c r="Y218" s="61" t="s">
        <v>245</v>
      </c>
      <c r="Z218" s="62">
        <v>11788</v>
      </c>
      <c r="AA218" s="62">
        <v>5148360</v>
      </c>
      <c r="AB218" s="64">
        <v>24.99</v>
      </c>
      <c r="AC218" s="65">
        <v>0.855403</v>
      </c>
      <c r="AD218" s="62">
        <v>7868</v>
      </c>
      <c r="AE218" s="62">
        <v>792533</v>
      </c>
      <c r="AF218" s="62">
        <v>754</v>
      </c>
      <c r="AG218" s="62">
        <v>0</v>
      </c>
      <c r="AH218" s="62">
        <v>0</v>
      </c>
      <c r="AI218" s="62">
        <v>0</v>
      </c>
      <c r="AJ218" s="62">
        <v>2983121</v>
      </c>
      <c r="AK218" s="62">
        <v>152233</v>
      </c>
      <c r="AL218" s="62">
        <v>236952</v>
      </c>
      <c r="AM218" s="62">
        <v>13696</v>
      </c>
      <c r="AN218" s="62">
        <v>0</v>
      </c>
      <c r="AO218" s="62">
        <v>0</v>
      </c>
      <c r="AP218" s="62">
        <v>0</v>
      </c>
      <c r="AQ218" s="62">
        <v>0</v>
      </c>
      <c r="AR218" s="62">
        <v>0</v>
      </c>
      <c r="AS218" s="62">
        <v>112014</v>
      </c>
      <c r="AT218" s="62">
        <v>0</v>
      </c>
      <c r="AU218" s="62">
        <v>30499.33</v>
      </c>
      <c r="AV218" s="62">
        <v>0</v>
      </c>
      <c r="AW218" s="62">
        <v>362513</v>
      </c>
      <c r="AX218" s="62">
        <v>696984</v>
      </c>
      <c r="AY218" s="62">
        <v>0</v>
      </c>
      <c r="AZ218" s="62">
        <v>0</v>
      </c>
      <c r="BA218" s="62">
        <v>136834</v>
      </c>
      <c r="BB218" s="62">
        <v>33845</v>
      </c>
      <c r="BC218" s="62">
        <v>0</v>
      </c>
      <c r="BD218" s="62">
        <v>220909</v>
      </c>
      <c r="BE218" s="62">
        <v>0</v>
      </c>
      <c r="BF218" s="62">
        <v>129810</v>
      </c>
      <c r="BG218" s="62">
        <v>0</v>
      </c>
      <c r="BH218" s="62">
        <v>0</v>
      </c>
      <c r="BI218" s="62">
        <v>0</v>
      </c>
      <c r="BJ218" s="62">
        <v>0</v>
      </c>
      <c r="BK218" s="62">
        <v>23422</v>
      </c>
      <c r="BL218" s="62">
        <v>0</v>
      </c>
      <c r="BM218" s="62">
        <v>0</v>
      </c>
      <c r="BN218" s="62">
        <v>153207</v>
      </c>
      <c r="BO218" s="62">
        <v>17192</v>
      </c>
      <c r="BP218" s="62">
        <v>0</v>
      </c>
      <c r="BQ218" s="62">
        <v>0</v>
      </c>
      <c r="BR218" s="62">
        <v>16754771</v>
      </c>
      <c r="BS218" s="62">
        <v>121586</v>
      </c>
      <c r="BT218" s="62">
        <v>0</v>
      </c>
      <c r="BU218" s="62">
        <v>0</v>
      </c>
      <c r="BV218" s="62">
        <v>279320</v>
      </c>
      <c r="BW218" s="62">
        <v>540910</v>
      </c>
      <c r="BX218" s="62">
        <v>0</v>
      </c>
      <c r="BY218" s="61">
        <v>0</v>
      </c>
      <c r="BZ218" s="62">
        <v>124502</v>
      </c>
      <c r="CA218" s="62">
        <v>283553</v>
      </c>
      <c r="CB218" s="62">
        <v>238442</v>
      </c>
      <c r="CC218" s="62">
        <v>313764</v>
      </c>
      <c r="CD218" s="62">
        <v>0</v>
      </c>
      <c r="CE218" s="62">
        <v>0</v>
      </c>
      <c r="CF218" s="52" t="s">
        <v>61</v>
      </c>
      <c r="CG218" s="66">
        <v>0.823357</v>
      </c>
      <c r="CH218" s="62">
        <v>1099766.785898</v>
      </c>
      <c r="CI218" s="62">
        <v>7350</v>
      </c>
      <c r="CJ218" s="62">
        <v>104378</v>
      </c>
      <c r="CK218" s="62">
        <v>636897</v>
      </c>
      <c r="CL218" s="62">
        <v>1848392</v>
      </c>
      <c r="CM218" s="62">
        <v>478826</v>
      </c>
      <c r="CN218" s="62">
        <v>2244946</v>
      </c>
      <c r="CO218" s="62">
        <v>5142910</v>
      </c>
      <c r="CP218" s="62">
        <v>7868</v>
      </c>
      <c r="CQ218" s="62">
        <v>792533</v>
      </c>
      <c r="CR218" s="52" t="s">
        <v>61</v>
      </c>
      <c r="CS218" s="62">
        <v>314438</v>
      </c>
      <c r="CT218" s="62">
        <v>220909</v>
      </c>
      <c r="CU218" s="62">
        <v>313764</v>
      </c>
      <c r="CV218" s="62">
        <v>0</v>
      </c>
      <c r="CW218" s="62">
        <v>3137</v>
      </c>
      <c r="CX218" s="62">
        <v>674</v>
      </c>
      <c r="CY218" s="62">
        <v>0</v>
      </c>
      <c r="CZ218" s="62">
        <v>4460691.98</v>
      </c>
      <c r="DA218" s="62">
        <v>0</v>
      </c>
      <c r="DB218" s="62">
        <v>0</v>
      </c>
      <c r="DC218" s="52" t="s">
        <v>61</v>
      </c>
      <c r="DD218" s="62">
        <v>0</v>
      </c>
      <c r="DE218" s="52" t="s">
        <v>61</v>
      </c>
      <c r="DF218" s="62">
        <v>1513</v>
      </c>
      <c r="DG218" s="62">
        <v>250</v>
      </c>
      <c r="DH218" s="62">
        <v>214</v>
      </c>
      <c r="DI218" s="62">
        <v>36329490</v>
      </c>
      <c r="DJ218" s="63">
        <v>13191.535948</v>
      </c>
      <c r="DK218" s="62">
        <v>0</v>
      </c>
      <c r="DL218" s="62" t="s">
        <v>223</v>
      </c>
      <c r="DM218" s="62" t="s">
        <v>223</v>
      </c>
      <c r="DN218" s="62">
        <v>0</v>
      </c>
      <c r="DO218" s="62">
        <v>0</v>
      </c>
      <c r="DP218" s="62">
        <v>0</v>
      </c>
      <c r="DQ218" s="62">
        <v>0</v>
      </c>
      <c r="DR218" s="62">
        <v>0</v>
      </c>
      <c r="DS218" s="62">
        <v>0</v>
      </c>
      <c r="DU218" s="62">
        <v>0</v>
      </c>
      <c r="DV218" s="62">
        <v>0</v>
      </c>
      <c r="DW218" s="62">
        <v>0</v>
      </c>
      <c r="DX218" s="62">
        <v>0</v>
      </c>
      <c r="DY218" s="61">
        <v>0</v>
      </c>
      <c r="DZ218" s="61">
        <v>0</v>
      </c>
      <c r="EA218" s="61">
        <v>0</v>
      </c>
      <c r="EB218" s="63">
        <v>31.21</v>
      </c>
      <c r="EC218" s="62">
        <v>63795</v>
      </c>
      <c r="ED218" s="62">
        <v>1286715</v>
      </c>
      <c r="EE218" s="63">
        <v>410.173733</v>
      </c>
      <c r="EG218" s="62">
        <v>204</v>
      </c>
      <c r="EH218" s="62">
        <v>0</v>
      </c>
      <c r="EI218" s="62">
        <v>0</v>
      </c>
      <c r="EJ218" s="62">
        <v>204</v>
      </c>
      <c r="EK218" s="62">
        <v>3137</v>
      </c>
      <c r="EL218" s="62">
        <v>11788</v>
      </c>
      <c r="EM218" s="67">
        <v>0.266118086189345</v>
      </c>
      <c r="EN218" s="61">
        <v>3520</v>
      </c>
      <c r="EO218" s="61">
        <v>570735</v>
      </c>
      <c r="EP218" s="61">
        <v>0</v>
      </c>
      <c r="EQ218" s="61" t="s">
        <v>596</v>
      </c>
      <c r="ER218" s="61" t="s">
        <v>597</v>
      </c>
      <c r="ES218" s="61">
        <v>0</v>
      </c>
      <c r="ET218" s="61">
        <v>0</v>
      </c>
      <c r="EU218" s="61">
        <v>0</v>
      </c>
      <c r="EV218" s="61">
        <v>5</v>
      </c>
      <c r="EX218" s="62">
        <v>395</v>
      </c>
      <c r="EY218" s="62">
        <v>18050</v>
      </c>
      <c r="EZ218" s="62">
        <v>15225</v>
      </c>
      <c r="FA218" s="62">
        <v>0</v>
      </c>
      <c r="FB218" s="62">
        <v>0</v>
      </c>
      <c r="FC218" s="62">
        <v>1</v>
      </c>
      <c r="FD218" s="62">
        <v>33645</v>
      </c>
      <c r="FE218" s="62">
        <v>1</v>
      </c>
      <c r="FF218" s="62">
        <v>0</v>
      </c>
      <c r="FG218" s="62">
        <v>365</v>
      </c>
      <c r="FH218" s="62">
        <v>27653</v>
      </c>
      <c r="FJ218" s="68">
        <v>0.752809796942913</v>
      </c>
      <c r="FK218" s="62">
        <v>31498</v>
      </c>
      <c r="FL218" s="62">
        <v>0</v>
      </c>
      <c r="FM218" s="62">
        <v>0</v>
      </c>
      <c r="FN218" s="62">
        <v>0</v>
      </c>
      <c r="FO218" s="62">
        <v>0</v>
      </c>
      <c r="FP218" s="62">
        <v>0</v>
      </c>
      <c r="FQ218" s="62">
        <v>0</v>
      </c>
      <c r="FR218" s="62">
        <v>0</v>
      </c>
      <c r="FS218" s="62">
        <v>0</v>
      </c>
      <c r="FU218" s="62">
        <f>FS218+FD218+EJ218</f>
        <v>33849</v>
      </c>
      <c r="FW218" s="62">
        <v>0</v>
      </c>
      <c r="FX218" s="62">
        <v>0</v>
      </c>
      <c r="FY218" s="62">
        <v>0</v>
      </c>
      <c r="FZ218" s="62">
        <v>0</v>
      </c>
      <c r="GA218" s="62">
        <v>0</v>
      </c>
      <c r="GB218" s="62">
        <v>0</v>
      </c>
      <c r="GC218" s="62">
        <v>0</v>
      </c>
      <c r="GD218" s="69">
        <v>0</v>
      </c>
      <c r="GE218" s="69">
        <v>0</v>
      </c>
      <c r="GF218" s="62">
        <v>0</v>
      </c>
      <c r="GG218" s="62">
        <v>0</v>
      </c>
      <c r="GH218" s="62">
        <v>0</v>
      </c>
    </row>
    <row r="219" spans="2:190" ht="12.75">
      <c r="B219" s="61" t="s">
        <v>694</v>
      </c>
      <c r="C219" s="61" t="s">
        <v>695</v>
      </c>
      <c r="D219" s="61" t="s">
        <v>219</v>
      </c>
      <c r="E219" s="61" t="s">
        <v>260</v>
      </c>
      <c r="F219" s="61" t="s">
        <v>261</v>
      </c>
      <c r="G219" s="61">
        <v>2023</v>
      </c>
      <c r="H219" s="61" t="s">
        <v>222</v>
      </c>
      <c r="I219" s="62">
        <v>843</v>
      </c>
      <c r="J219" s="62">
        <v>511</v>
      </c>
      <c r="K219" s="62">
        <v>332</v>
      </c>
      <c r="L219" s="62">
        <v>0</v>
      </c>
      <c r="M219" s="62">
        <v>1</v>
      </c>
      <c r="N219" s="62">
        <v>0</v>
      </c>
      <c r="O219" s="62">
        <v>2</v>
      </c>
      <c r="P219" s="62">
        <v>2363</v>
      </c>
      <c r="Q219" s="52" t="s">
        <v>61</v>
      </c>
      <c r="R219" s="62">
        <v>781709</v>
      </c>
      <c r="S219" s="62">
        <v>82835</v>
      </c>
      <c r="T219" s="63">
        <v>927.294187</v>
      </c>
      <c r="U219" s="62">
        <v>848028</v>
      </c>
      <c r="V219" s="62">
        <v>0</v>
      </c>
      <c r="W219" s="63">
        <v>1005.964413</v>
      </c>
      <c r="X219" s="63">
        <v>358.877698</v>
      </c>
      <c r="Y219" s="61" t="s">
        <v>222</v>
      </c>
      <c r="Z219" s="62">
        <v>76869</v>
      </c>
      <c r="AA219" s="62">
        <v>1284867</v>
      </c>
      <c r="AB219" s="64">
        <v>28.7</v>
      </c>
      <c r="AC219" s="65">
        <v>0.88012</v>
      </c>
      <c r="AD219" s="62">
        <v>9947</v>
      </c>
      <c r="AE219" s="62">
        <v>739125</v>
      </c>
      <c r="AF219" s="62">
        <v>0</v>
      </c>
      <c r="AG219" s="62">
        <v>301</v>
      </c>
      <c r="AH219" s="62">
        <v>47029</v>
      </c>
      <c r="AI219" s="62">
        <v>27245489</v>
      </c>
      <c r="AJ219" s="62">
        <v>0</v>
      </c>
      <c r="AK219" s="62">
        <v>0</v>
      </c>
      <c r="AL219" s="62">
        <v>0</v>
      </c>
      <c r="AM219" s="62">
        <v>0</v>
      </c>
      <c r="AN219" s="62">
        <v>0</v>
      </c>
      <c r="AO219" s="62">
        <v>0</v>
      </c>
      <c r="AP219" s="62">
        <v>0</v>
      </c>
      <c r="AQ219" s="62">
        <v>0</v>
      </c>
      <c r="AR219" s="62">
        <v>0</v>
      </c>
      <c r="AS219" s="62">
        <v>0</v>
      </c>
      <c r="AT219" s="62">
        <v>0</v>
      </c>
      <c r="AU219" s="62">
        <v>74939</v>
      </c>
      <c r="AV219" s="62">
        <v>0</v>
      </c>
      <c r="AW219" s="62">
        <v>0</v>
      </c>
      <c r="AX219" s="62">
        <v>0</v>
      </c>
      <c r="AY219" s="62">
        <v>47048</v>
      </c>
      <c r="AZ219" s="62">
        <v>0</v>
      </c>
      <c r="BA219" s="62">
        <v>4172</v>
      </c>
      <c r="BB219" s="62">
        <v>0</v>
      </c>
      <c r="BC219" s="62">
        <v>0</v>
      </c>
      <c r="BD219" s="62">
        <v>0</v>
      </c>
      <c r="BE219" s="62">
        <v>0</v>
      </c>
      <c r="BF219" s="62">
        <v>4198850</v>
      </c>
      <c r="BG219" s="62">
        <v>108533</v>
      </c>
      <c r="BH219" s="62">
        <v>0</v>
      </c>
      <c r="BI219" s="62">
        <v>26875978</v>
      </c>
      <c r="BJ219" s="62">
        <v>0</v>
      </c>
      <c r="BK219" s="62">
        <v>17443</v>
      </c>
      <c r="BL219" s="62">
        <v>16835</v>
      </c>
      <c r="BM219" s="62">
        <v>0</v>
      </c>
      <c r="BN219" s="62">
        <v>0</v>
      </c>
      <c r="BO219" s="62">
        <v>0</v>
      </c>
      <c r="BP219" s="62">
        <v>0</v>
      </c>
      <c r="BQ219" s="62">
        <v>0</v>
      </c>
      <c r="BR219" s="62">
        <v>33358226</v>
      </c>
      <c r="BS219" s="62">
        <v>4405705</v>
      </c>
      <c r="BT219" s="62">
        <v>1647169</v>
      </c>
      <c r="BU219" s="62">
        <v>895813</v>
      </c>
      <c r="BV219" s="62">
        <v>2475420</v>
      </c>
      <c r="BW219" s="62">
        <v>4753185</v>
      </c>
      <c r="BX219" s="62">
        <v>0</v>
      </c>
      <c r="BY219" s="61">
        <v>0</v>
      </c>
      <c r="BZ219" s="62">
        <v>603331</v>
      </c>
      <c r="CA219" s="62">
        <v>3003202</v>
      </c>
      <c r="CB219" s="62">
        <v>7594332</v>
      </c>
      <c r="CC219" s="62">
        <v>66319</v>
      </c>
      <c r="CD219" s="62">
        <v>0</v>
      </c>
      <c r="CE219" s="62">
        <v>0</v>
      </c>
      <c r="CF219" s="52" t="s">
        <v>61</v>
      </c>
      <c r="CG219" s="66">
        <v>1.125112</v>
      </c>
      <c r="CH219" s="62">
        <v>324392.13936</v>
      </c>
      <c r="CI219" s="62">
        <v>14148</v>
      </c>
      <c r="CJ219" s="62">
        <v>80565</v>
      </c>
      <c r="CK219" s="62">
        <v>311466</v>
      </c>
      <c r="CL219" s="62">
        <v>730571</v>
      </c>
      <c r="CM219" s="62">
        <v>118288</v>
      </c>
      <c r="CN219" s="62">
        <v>649332</v>
      </c>
      <c r="CO219" s="62">
        <v>1282273</v>
      </c>
      <c r="CP219" s="62">
        <v>9947</v>
      </c>
      <c r="CQ219" s="62">
        <v>739125</v>
      </c>
      <c r="CR219" s="52" t="s">
        <v>61</v>
      </c>
      <c r="CS219" s="62">
        <v>67510</v>
      </c>
      <c r="CT219" s="62">
        <v>0</v>
      </c>
      <c r="CU219" s="62">
        <v>66319</v>
      </c>
      <c r="CV219" s="62">
        <v>0</v>
      </c>
      <c r="CW219" s="62">
        <v>843</v>
      </c>
      <c r="CX219" s="62">
        <v>1191</v>
      </c>
      <c r="CY219" s="62">
        <v>0</v>
      </c>
      <c r="CZ219" s="62">
        <v>805519.01</v>
      </c>
      <c r="DA219" s="62">
        <v>0</v>
      </c>
      <c r="DB219" s="62">
        <v>0</v>
      </c>
      <c r="DC219" s="52" t="s">
        <v>61</v>
      </c>
      <c r="DD219" s="62">
        <v>0</v>
      </c>
      <c r="DE219" s="52" t="s">
        <v>61</v>
      </c>
      <c r="DF219" s="62">
        <v>453</v>
      </c>
      <c r="DG219" s="62">
        <v>5</v>
      </c>
      <c r="DH219" s="62">
        <v>5</v>
      </c>
      <c r="DI219" s="62">
        <v>7939355</v>
      </c>
      <c r="DJ219" s="63">
        <v>15536.898239</v>
      </c>
      <c r="DK219" s="62">
        <v>0</v>
      </c>
      <c r="DL219" s="62" t="s">
        <v>223</v>
      </c>
      <c r="DM219" s="62" t="s">
        <v>223</v>
      </c>
      <c r="DN219" s="62">
        <v>0</v>
      </c>
      <c r="DO219" s="62">
        <v>0</v>
      </c>
      <c r="DP219" s="62">
        <v>0</v>
      </c>
      <c r="DQ219" s="62">
        <v>0</v>
      </c>
      <c r="DR219" s="62">
        <v>0</v>
      </c>
      <c r="DS219" s="62">
        <v>0</v>
      </c>
      <c r="DU219" s="62">
        <v>0</v>
      </c>
      <c r="DV219" s="62">
        <v>0</v>
      </c>
      <c r="DW219" s="62">
        <v>0</v>
      </c>
      <c r="DX219" s="62">
        <v>0</v>
      </c>
      <c r="DY219" s="61">
        <v>0</v>
      </c>
      <c r="DZ219" s="61">
        <v>0</v>
      </c>
      <c r="EA219" s="61">
        <v>0</v>
      </c>
      <c r="EB219" s="63">
        <v>28.48</v>
      </c>
      <c r="EC219" s="62">
        <v>2930</v>
      </c>
      <c r="ED219" s="62">
        <v>204189</v>
      </c>
      <c r="EE219" s="63">
        <v>242.217082</v>
      </c>
      <c r="EG219" s="62">
        <v>0</v>
      </c>
      <c r="EH219" s="62">
        <v>0</v>
      </c>
      <c r="EI219" s="62">
        <v>0</v>
      </c>
      <c r="EJ219" s="62">
        <v>0</v>
      </c>
      <c r="EK219" s="62">
        <v>843</v>
      </c>
      <c r="EL219" s="62">
        <v>16506</v>
      </c>
      <c r="EM219" s="67">
        <v>0.0510723373318793</v>
      </c>
      <c r="EN219" s="61">
        <v>74347</v>
      </c>
      <c r="EO219" s="61">
        <v>960837</v>
      </c>
      <c r="EP219" s="61">
        <v>0</v>
      </c>
      <c r="EQ219" s="61" t="s">
        <v>436</v>
      </c>
      <c r="ER219" s="61" t="s">
        <v>437</v>
      </c>
      <c r="ES219" s="61">
        <v>0</v>
      </c>
      <c r="ET219" s="61">
        <v>0</v>
      </c>
      <c r="EU219" s="61">
        <v>0</v>
      </c>
      <c r="EV219" s="61">
        <v>6</v>
      </c>
      <c r="EX219" s="62">
        <v>4124</v>
      </c>
      <c r="EY219" s="62">
        <v>11594</v>
      </c>
      <c r="EZ219" s="62">
        <v>3546</v>
      </c>
      <c r="FA219" s="62">
        <v>4324</v>
      </c>
      <c r="FB219" s="62">
        <v>0</v>
      </c>
      <c r="FC219" s="62">
        <v>1</v>
      </c>
      <c r="FD219" s="62">
        <v>23571</v>
      </c>
      <c r="FE219" s="62">
        <v>1</v>
      </c>
      <c r="FF219" s="62">
        <v>0</v>
      </c>
      <c r="FG219" s="62">
        <v>85</v>
      </c>
      <c r="FH219" s="62">
        <v>19085</v>
      </c>
      <c r="FJ219" s="68">
        <v>0.83785467744037</v>
      </c>
      <c r="FK219" s="62">
        <v>29625</v>
      </c>
      <c r="FL219" s="62">
        <v>0</v>
      </c>
      <c r="FM219" s="62">
        <v>0</v>
      </c>
      <c r="FN219" s="62">
        <v>0</v>
      </c>
      <c r="FO219" s="62">
        <v>0</v>
      </c>
      <c r="FP219" s="62">
        <v>0</v>
      </c>
      <c r="FQ219" s="62">
        <v>0</v>
      </c>
      <c r="FR219" s="62">
        <v>0</v>
      </c>
      <c r="FS219" s="62">
        <v>0</v>
      </c>
      <c r="FU219" s="62">
        <f>FS219+FD219+EJ219</f>
        <v>23571</v>
      </c>
      <c r="FW219" s="62">
        <v>0</v>
      </c>
      <c r="FX219" s="62">
        <v>0</v>
      </c>
      <c r="FY219" s="62">
        <v>0</v>
      </c>
      <c r="FZ219" s="62">
        <v>0</v>
      </c>
      <c r="GA219" s="62">
        <v>0</v>
      </c>
      <c r="GB219" s="62">
        <v>0</v>
      </c>
      <c r="GC219" s="62">
        <v>0</v>
      </c>
      <c r="GD219" s="69">
        <v>0</v>
      </c>
      <c r="GE219" s="69">
        <v>0</v>
      </c>
      <c r="GF219" s="62">
        <v>0</v>
      </c>
      <c r="GG219" s="62">
        <v>0</v>
      </c>
      <c r="GH219" s="62">
        <v>0</v>
      </c>
    </row>
    <row r="220" spans="2:190" ht="12.75">
      <c r="B220" s="61" t="s">
        <v>696</v>
      </c>
      <c r="C220" s="61" t="s">
        <v>697</v>
      </c>
      <c r="D220" s="61" t="s">
        <v>219</v>
      </c>
      <c r="E220" s="61" t="s">
        <v>254</v>
      </c>
      <c r="F220" s="61" t="s">
        <v>255</v>
      </c>
      <c r="G220" s="61">
        <v>2023</v>
      </c>
      <c r="H220" s="61" t="s">
        <v>222</v>
      </c>
      <c r="I220" s="62">
        <v>1250</v>
      </c>
      <c r="J220" s="62">
        <v>1182</v>
      </c>
      <c r="K220" s="62">
        <v>68</v>
      </c>
      <c r="L220" s="62">
        <v>0</v>
      </c>
      <c r="M220" s="62">
        <v>1</v>
      </c>
      <c r="N220" s="62">
        <v>0</v>
      </c>
      <c r="O220" s="62">
        <v>3</v>
      </c>
      <c r="P220" s="62">
        <v>1563</v>
      </c>
      <c r="Q220" s="52" t="s">
        <v>61</v>
      </c>
      <c r="R220" s="62">
        <v>950784</v>
      </c>
      <c r="S220" s="62">
        <v>-13948</v>
      </c>
      <c r="T220" s="63">
        <v>760.6272</v>
      </c>
      <c r="U220" s="62">
        <v>1080110</v>
      </c>
      <c r="V220" s="62">
        <v>0</v>
      </c>
      <c r="W220" s="63">
        <v>864.088</v>
      </c>
      <c r="X220" s="63">
        <v>691.049264</v>
      </c>
      <c r="Y220" s="61" t="s">
        <v>222</v>
      </c>
      <c r="Z220" s="62">
        <v>84648</v>
      </c>
      <c r="AA220" s="62">
        <v>1077588</v>
      </c>
      <c r="AB220" s="64">
        <v>30.34</v>
      </c>
      <c r="AC220" s="65">
        <v>1.359097</v>
      </c>
      <c r="AD220" s="62">
        <v>21596</v>
      </c>
      <c r="AE220" s="62">
        <v>175257</v>
      </c>
      <c r="AF220" s="62">
        <v>0</v>
      </c>
      <c r="AG220" s="62">
        <v>604</v>
      </c>
      <c r="AH220" s="62">
        <v>83964</v>
      </c>
      <c r="AI220" s="62">
        <v>17248692</v>
      </c>
      <c r="AJ220" s="62">
        <v>0</v>
      </c>
      <c r="AK220" s="62">
        <v>0</v>
      </c>
      <c r="AL220" s="62">
        <v>0</v>
      </c>
      <c r="AM220" s="62">
        <v>0</v>
      </c>
      <c r="AN220" s="62">
        <v>0</v>
      </c>
      <c r="AO220" s="62">
        <v>0</v>
      </c>
      <c r="AP220" s="62">
        <v>0</v>
      </c>
      <c r="AQ220" s="62">
        <v>0</v>
      </c>
      <c r="AR220" s="62">
        <v>0</v>
      </c>
      <c r="AS220" s="62">
        <v>0</v>
      </c>
      <c r="AT220" s="62">
        <v>0</v>
      </c>
      <c r="AU220" s="62">
        <v>62734.33</v>
      </c>
      <c r="AV220" s="62">
        <v>0</v>
      </c>
      <c r="AW220" s="62">
        <v>0</v>
      </c>
      <c r="AX220" s="62">
        <v>0</v>
      </c>
      <c r="AY220" s="62">
        <v>0</v>
      </c>
      <c r="AZ220" s="62">
        <v>0</v>
      </c>
      <c r="BA220" s="62">
        <v>90</v>
      </c>
      <c r="BB220" s="62">
        <v>0</v>
      </c>
      <c r="BC220" s="62">
        <v>0</v>
      </c>
      <c r="BD220" s="62">
        <v>0</v>
      </c>
      <c r="BE220" s="62">
        <v>991</v>
      </c>
      <c r="BF220" s="62">
        <v>4774450</v>
      </c>
      <c r="BG220" s="62">
        <v>-39858</v>
      </c>
      <c r="BH220" s="62">
        <v>0</v>
      </c>
      <c r="BI220" s="62">
        <v>8829221</v>
      </c>
      <c r="BJ220" s="62">
        <v>0</v>
      </c>
      <c r="BK220" s="62">
        <v>5594</v>
      </c>
      <c r="BL220" s="62">
        <v>3949</v>
      </c>
      <c r="BM220" s="62">
        <v>0</v>
      </c>
      <c r="BN220" s="62">
        <v>120505</v>
      </c>
      <c r="BO220" s="62">
        <v>28012</v>
      </c>
      <c r="BP220" s="62">
        <v>0</v>
      </c>
      <c r="BQ220" s="62">
        <v>0</v>
      </c>
      <c r="BR220" s="62">
        <v>30882838</v>
      </c>
      <c r="BS220" s="62">
        <v>5654626</v>
      </c>
      <c r="BT220" s="62">
        <v>510621</v>
      </c>
      <c r="BU220" s="62">
        <v>893744</v>
      </c>
      <c r="BV220" s="62">
        <v>552055</v>
      </c>
      <c r="BW220" s="62">
        <v>1090941</v>
      </c>
      <c r="BX220" s="62">
        <v>0</v>
      </c>
      <c r="BY220" s="61">
        <v>0</v>
      </c>
      <c r="BZ220" s="62">
        <v>0</v>
      </c>
      <c r="CA220" s="62">
        <v>1808641</v>
      </c>
      <c r="CB220" s="62">
        <v>7511330</v>
      </c>
      <c r="CC220" s="62">
        <v>130317</v>
      </c>
      <c r="CD220" s="62">
        <v>0</v>
      </c>
      <c r="CE220" s="62">
        <v>0</v>
      </c>
      <c r="CF220" s="52" t="s">
        <v>61</v>
      </c>
      <c r="CG220" s="66">
        <v>0.940254</v>
      </c>
      <c r="CH220" s="62">
        <v>437602.68127</v>
      </c>
      <c r="CI220" s="62">
        <v>18196</v>
      </c>
      <c r="CJ220" s="62">
        <v>23417</v>
      </c>
      <c r="CK220" s="62">
        <v>174021</v>
      </c>
      <c r="CL220" s="62">
        <v>653237</v>
      </c>
      <c r="CM220" s="62">
        <v>158828</v>
      </c>
      <c r="CN220" s="62">
        <v>694745</v>
      </c>
      <c r="CO220" s="62">
        <v>1061402</v>
      </c>
      <c r="CP220" s="62">
        <v>21596</v>
      </c>
      <c r="CQ220" s="62">
        <v>175257</v>
      </c>
      <c r="CR220" s="52" t="s">
        <v>61</v>
      </c>
      <c r="CS220" s="62">
        <v>131506</v>
      </c>
      <c r="CT220" s="62">
        <v>0</v>
      </c>
      <c r="CU220" s="62">
        <v>130317</v>
      </c>
      <c r="CV220" s="62">
        <v>0</v>
      </c>
      <c r="CW220" s="62">
        <v>1250</v>
      </c>
      <c r="CX220" s="62">
        <v>1189</v>
      </c>
      <c r="CY220" s="62">
        <v>0</v>
      </c>
      <c r="CZ220" s="62">
        <v>834085.17</v>
      </c>
      <c r="DA220" s="62">
        <v>0</v>
      </c>
      <c r="DB220" s="62">
        <v>0</v>
      </c>
      <c r="DC220" s="52" t="s">
        <v>61</v>
      </c>
      <c r="DD220" s="62">
        <v>0</v>
      </c>
      <c r="DE220" s="52" t="s">
        <v>61</v>
      </c>
      <c r="DF220" s="62">
        <v>503</v>
      </c>
      <c r="DG220" s="62">
        <v>0</v>
      </c>
      <c r="DH220" s="62">
        <v>18</v>
      </c>
      <c r="DI220" s="62">
        <v>20601903</v>
      </c>
      <c r="DJ220" s="63">
        <v>17429.69797</v>
      </c>
      <c r="DK220" s="62">
        <v>0</v>
      </c>
      <c r="DL220" s="62" t="s">
        <v>223</v>
      </c>
      <c r="DM220" s="62" t="s">
        <v>223</v>
      </c>
      <c r="DN220" s="62">
        <v>0</v>
      </c>
      <c r="DO220" s="62">
        <v>0</v>
      </c>
      <c r="DP220" s="62">
        <v>0</v>
      </c>
      <c r="DQ220" s="62">
        <v>0</v>
      </c>
      <c r="DR220" s="62">
        <v>0</v>
      </c>
      <c r="DS220" s="62">
        <v>0</v>
      </c>
      <c r="DU220" s="62">
        <v>931</v>
      </c>
      <c r="DV220" s="62">
        <v>0</v>
      </c>
      <c r="DW220" s="62">
        <v>0</v>
      </c>
      <c r="DX220" s="62">
        <v>931</v>
      </c>
      <c r="DY220" s="61">
        <v>0.5</v>
      </c>
      <c r="DZ220" s="61">
        <v>1</v>
      </c>
      <c r="EA220" s="61">
        <v>0</v>
      </c>
      <c r="EB220" s="63">
        <v>26.61</v>
      </c>
      <c r="EC220" s="62">
        <v>42</v>
      </c>
      <c r="ED220" s="62">
        <v>254170</v>
      </c>
      <c r="EE220" s="63">
        <v>203.336</v>
      </c>
      <c r="EG220" s="62">
        <v>0</v>
      </c>
      <c r="EH220" s="62">
        <v>0</v>
      </c>
      <c r="EI220" s="62">
        <v>0</v>
      </c>
      <c r="EJ220" s="62">
        <v>0</v>
      </c>
      <c r="EK220" s="62">
        <v>1250</v>
      </c>
      <c r="EL220" s="62">
        <v>46542</v>
      </c>
      <c r="EM220" s="67">
        <v>0.0268574620772635</v>
      </c>
      <c r="EN220" s="61">
        <v>0</v>
      </c>
      <c r="EO220" s="61">
        <v>0</v>
      </c>
      <c r="EP220" s="61">
        <v>0</v>
      </c>
      <c r="EQ220" s="61" t="s">
        <v>384</v>
      </c>
      <c r="ER220" s="61" t="s">
        <v>385</v>
      </c>
      <c r="ES220" s="61">
        <v>0</v>
      </c>
      <c r="ET220" s="61">
        <v>0</v>
      </c>
      <c r="EU220" s="61">
        <v>0</v>
      </c>
      <c r="EV220" s="61">
        <v>6</v>
      </c>
      <c r="EX220" s="62">
        <v>6908</v>
      </c>
      <c r="EY220" s="62">
        <v>15132</v>
      </c>
      <c r="EZ220" s="62">
        <v>10402</v>
      </c>
      <c r="FA220" s="62">
        <v>4063</v>
      </c>
      <c r="FB220" s="62">
        <v>30053</v>
      </c>
      <c r="FC220" s="62">
        <v>1</v>
      </c>
      <c r="FD220" s="62">
        <v>36478</v>
      </c>
      <c r="FE220" s="62">
        <v>1</v>
      </c>
      <c r="FF220" s="62">
        <v>0</v>
      </c>
      <c r="FG220" s="62">
        <v>250</v>
      </c>
      <c r="FH220" s="62">
        <v>23182</v>
      </c>
      <c r="FJ220" s="68">
        <v>0.952459470931884</v>
      </c>
      <c r="FK220" s="62">
        <v>24745</v>
      </c>
      <c r="FL220" s="62">
        <v>0</v>
      </c>
      <c r="FM220" s="62">
        <v>0</v>
      </c>
      <c r="FN220" s="62">
        <v>0</v>
      </c>
      <c r="FO220" s="62">
        <v>0</v>
      </c>
      <c r="FP220" s="62">
        <v>0</v>
      </c>
      <c r="FQ220" s="62">
        <v>0</v>
      </c>
      <c r="FR220" s="62">
        <v>0</v>
      </c>
      <c r="FS220" s="62">
        <v>0</v>
      </c>
      <c r="FU220" s="62">
        <f>FS220+FD220+EJ220</f>
        <v>36478</v>
      </c>
      <c r="FW220" s="62">
        <v>0</v>
      </c>
      <c r="FX220" s="62">
        <v>0</v>
      </c>
      <c r="FY220" s="62">
        <v>0</v>
      </c>
      <c r="FZ220" s="62">
        <v>0</v>
      </c>
      <c r="GA220" s="62">
        <v>0</v>
      </c>
      <c r="GB220" s="62">
        <v>0</v>
      </c>
      <c r="GC220" s="62">
        <v>0</v>
      </c>
      <c r="GD220" s="69">
        <v>0</v>
      </c>
      <c r="GE220" s="69">
        <v>0</v>
      </c>
      <c r="GF220" s="62">
        <v>0</v>
      </c>
      <c r="GG220" s="62">
        <v>0</v>
      </c>
      <c r="GH220" s="62">
        <v>0</v>
      </c>
    </row>
    <row r="221" spans="2:190" ht="12.75">
      <c r="B221" s="61" t="s">
        <v>698</v>
      </c>
      <c r="C221" s="61" t="s">
        <v>699</v>
      </c>
      <c r="D221" s="61" t="s">
        <v>219</v>
      </c>
      <c r="E221" s="61" t="s">
        <v>254</v>
      </c>
      <c r="F221" s="61" t="s">
        <v>255</v>
      </c>
      <c r="G221" s="61">
        <v>2023</v>
      </c>
      <c r="H221" s="61" t="s">
        <v>222</v>
      </c>
      <c r="I221" s="62">
        <v>766</v>
      </c>
      <c r="J221" s="62">
        <v>752</v>
      </c>
      <c r="K221" s="62">
        <v>14</v>
      </c>
      <c r="L221" s="62">
        <v>0</v>
      </c>
      <c r="M221" s="62">
        <v>1</v>
      </c>
      <c r="N221" s="62">
        <v>0</v>
      </c>
      <c r="O221" s="62">
        <v>2</v>
      </c>
      <c r="P221" s="62">
        <v>459</v>
      </c>
      <c r="Q221" s="52" t="s">
        <v>61</v>
      </c>
      <c r="R221" s="62">
        <v>656516</v>
      </c>
      <c r="S221" s="62">
        <v>9427</v>
      </c>
      <c r="T221" s="63">
        <v>857.070496</v>
      </c>
      <c r="U221" s="62">
        <v>679501</v>
      </c>
      <c r="V221" s="62">
        <v>0</v>
      </c>
      <c r="W221" s="63">
        <v>887.077023</v>
      </c>
      <c r="X221" s="63">
        <v>1480.394336</v>
      </c>
      <c r="Y221" s="61" t="s">
        <v>222</v>
      </c>
      <c r="Z221" s="62">
        <v>84648</v>
      </c>
      <c r="AA221" s="62">
        <v>684571</v>
      </c>
      <c r="AB221" s="64">
        <v>33.79</v>
      </c>
      <c r="AC221" s="65">
        <v>1.353194</v>
      </c>
      <c r="AD221" s="62">
        <v>14379</v>
      </c>
      <c r="AE221" s="62">
        <v>57745</v>
      </c>
      <c r="AF221" s="62">
        <v>0</v>
      </c>
      <c r="AG221" s="62">
        <v>594</v>
      </c>
      <c r="AH221" s="62">
        <v>83964</v>
      </c>
      <c r="AI221" s="62">
        <v>17248692</v>
      </c>
      <c r="AJ221" s="62">
        <v>0</v>
      </c>
      <c r="AK221" s="62">
        <v>0</v>
      </c>
      <c r="AL221" s="62">
        <v>0</v>
      </c>
      <c r="AM221" s="62">
        <v>0</v>
      </c>
      <c r="AN221" s="62">
        <v>0</v>
      </c>
      <c r="AO221" s="62">
        <v>0</v>
      </c>
      <c r="AP221" s="62">
        <v>0</v>
      </c>
      <c r="AQ221" s="62">
        <v>0</v>
      </c>
      <c r="AR221" s="62">
        <v>0</v>
      </c>
      <c r="AS221" s="62">
        <v>0</v>
      </c>
      <c r="AT221" s="62">
        <v>0</v>
      </c>
      <c r="AU221" s="62">
        <v>54922.67</v>
      </c>
      <c r="AV221" s="62">
        <v>0</v>
      </c>
      <c r="AW221" s="62">
        <v>0</v>
      </c>
      <c r="AX221" s="62">
        <v>0</v>
      </c>
      <c r="AY221" s="62">
        <v>9734</v>
      </c>
      <c r="AZ221" s="62">
        <v>0</v>
      </c>
      <c r="BA221" s="62">
        <v>0</v>
      </c>
      <c r="BB221" s="62">
        <v>0</v>
      </c>
      <c r="BC221" s="62">
        <v>0</v>
      </c>
      <c r="BD221" s="62">
        <v>0</v>
      </c>
      <c r="BE221" s="62">
        <v>0</v>
      </c>
      <c r="BF221" s="62">
        <v>4774450</v>
      </c>
      <c r="BG221" s="62">
        <v>47233</v>
      </c>
      <c r="BH221" s="62">
        <v>0</v>
      </c>
      <c r="BI221" s="62">
        <v>8829221</v>
      </c>
      <c r="BJ221" s="62">
        <v>0</v>
      </c>
      <c r="BK221" s="62">
        <v>4718</v>
      </c>
      <c r="BL221" s="62">
        <v>2279</v>
      </c>
      <c r="BM221" s="62">
        <v>0</v>
      </c>
      <c r="BN221" s="62">
        <v>120505</v>
      </c>
      <c r="BO221" s="62">
        <v>28012</v>
      </c>
      <c r="BP221" s="62">
        <v>0</v>
      </c>
      <c r="BQ221" s="62">
        <v>0</v>
      </c>
      <c r="BR221" s="62">
        <v>30882838</v>
      </c>
      <c r="BS221" s="62">
        <v>5654626</v>
      </c>
      <c r="BT221" s="62">
        <v>510621</v>
      </c>
      <c r="BU221" s="62">
        <v>893744</v>
      </c>
      <c r="BV221" s="62">
        <v>552055</v>
      </c>
      <c r="BW221" s="62">
        <v>1090941</v>
      </c>
      <c r="BX221" s="62">
        <v>0</v>
      </c>
      <c r="BY221" s="61">
        <v>0</v>
      </c>
      <c r="BZ221" s="62">
        <v>0</v>
      </c>
      <c r="CA221" s="62">
        <v>1808641</v>
      </c>
      <c r="CB221" s="62">
        <v>7511330</v>
      </c>
      <c r="CC221" s="62">
        <v>22985</v>
      </c>
      <c r="CD221" s="62">
        <v>0</v>
      </c>
      <c r="CE221" s="62">
        <v>0</v>
      </c>
      <c r="CF221" s="52" t="s">
        <v>61</v>
      </c>
      <c r="CG221" s="66">
        <v>1.010844</v>
      </c>
      <c r="CH221" s="62">
        <v>310240</v>
      </c>
      <c r="CI221" s="62">
        <v>8694</v>
      </c>
      <c r="CJ221" s="62">
        <v>8025</v>
      </c>
      <c r="CK221" s="62">
        <v>112554</v>
      </c>
      <c r="CL221" s="62">
        <v>439513</v>
      </c>
      <c r="CM221" s="62">
        <v>95328</v>
      </c>
      <c r="CN221" s="62">
        <v>434798</v>
      </c>
      <c r="CO221" s="62">
        <v>678630</v>
      </c>
      <c r="CP221" s="62">
        <v>14379</v>
      </c>
      <c r="CQ221" s="62">
        <v>57745</v>
      </c>
      <c r="CR221" s="52" t="s">
        <v>61</v>
      </c>
      <c r="CS221" s="62">
        <v>23676</v>
      </c>
      <c r="CT221" s="62">
        <v>0</v>
      </c>
      <c r="CU221" s="62">
        <v>22985</v>
      </c>
      <c r="CV221" s="62">
        <v>0</v>
      </c>
      <c r="CW221" s="62">
        <v>766</v>
      </c>
      <c r="CX221" s="62">
        <v>691</v>
      </c>
      <c r="CY221" s="62">
        <v>0</v>
      </c>
      <c r="CZ221" s="62">
        <v>659371.99</v>
      </c>
      <c r="DA221" s="62">
        <v>0</v>
      </c>
      <c r="DB221" s="62">
        <v>0</v>
      </c>
      <c r="DC221" s="52" t="s">
        <v>61</v>
      </c>
      <c r="DD221" s="62">
        <v>0</v>
      </c>
      <c r="DE221" s="52" t="s">
        <v>61</v>
      </c>
      <c r="DF221" s="62">
        <v>301</v>
      </c>
      <c r="DG221" s="62">
        <v>4</v>
      </c>
      <c r="DH221" s="62">
        <v>21</v>
      </c>
      <c r="DI221" s="62">
        <v>14392112</v>
      </c>
      <c r="DJ221" s="63">
        <v>19138.446809</v>
      </c>
      <c r="DK221" s="62">
        <v>0</v>
      </c>
      <c r="DL221" s="62" t="s">
        <v>223</v>
      </c>
      <c r="DM221" s="62" t="s">
        <v>223</v>
      </c>
      <c r="DN221" s="62">
        <v>0</v>
      </c>
      <c r="DO221" s="62">
        <v>0</v>
      </c>
      <c r="DP221" s="62">
        <v>0</v>
      </c>
      <c r="DQ221" s="62">
        <v>0</v>
      </c>
      <c r="DR221" s="62">
        <v>0</v>
      </c>
      <c r="DS221" s="62">
        <v>0</v>
      </c>
      <c r="DU221" s="62">
        <v>0</v>
      </c>
      <c r="DV221" s="62">
        <v>0</v>
      </c>
      <c r="DW221" s="62">
        <v>0</v>
      </c>
      <c r="DX221" s="62">
        <v>0</v>
      </c>
      <c r="DY221" s="61">
        <v>0</v>
      </c>
      <c r="DZ221" s="61">
        <v>0</v>
      </c>
      <c r="EA221" s="61">
        <v>0</v>
      </c>
      <c r="EB221" s="63">
        <v>26.61</v>
      </c>
      <c r="EC221" s="62">
        <v>26</v>
      </c>
      <c r="ED221" s="62">
        <v>155756</v>
      </c>
      <c r="EE221" s="63">
        <v>203.336815</v>
      </c>
      <c r="EG221" s="62">
        <v>0</v>
      </c>
      <c r="EH221" s="62">
        <v>0</v>
      </c>
      <c r="EI221" s="62">
        <v>0</v>
      </c>
      <c r="EJ221" s="62">
        <v>0</v>
      </c>
      <c r="EK221" s="62">
        <v>766</v>
      </c>
      <c r="EL221" s="62">
        <v>10295</v>
      </c>
      <c r="EM221" s="67">
        <v>0.0744050509956289</v>
      </c>
      <c r="EN221" s="61">
        <v>0</v>
      </c>
      <c r="EO221" s="61">
        <v>0</v>
      </c>
      <c r="EP221" s="61">
        <v>0</v>
      </c>
      <c r="EQ221" s="61" t="s">
        <v>256</v>
      </c>
      <c r="ER221" s="61" t="s">
        <v>257</v>
      </c>
      <c r="ES221" s="61">
        <v>0</v>
      </c>
      <c r="ET221" s="61">
        <v>0</v>
      </c>
      <c r="EU221" s="61">
        <v>0</v>
      </c>
      <c r="EV221" s="61">
        <v>6</v>
      </c>
      <c r="EX221" s="62">
        <v>4072</v>
      </c>
      <c r="EY221" s="62">
        <v>6170</v>
      </c>
      <c r="EZ221" s="62">
        <v>6318</v>
      </c>
      <c r="FA221" s="62">
        <v>384</v>
      </c>
      <c r="FB221" s="62">
        <v>0</v>
      </c>
      <c r="FC221" s="62">
        <v>1</v>
      </c>
      <c r="FD221" s="62">
        <v>16932</v>
      </c>
      <c r="FE221" s="62">
        <v>1</v>
      </c>
      <c r="FF221" s="62">
        <v>0</v>
      </c>
      <c r="FG221" s="62">
        <v>152</v>
      </c>
      <c r="FH221" s="62">
        <v>9453</v>
      </c>
      <c r="FJ221" s="68">
        <v>0.856547645567766</v>
      </c>
      <c r="FK221" s="62">
        <v>29035</v>
      </c>
      <c r="FL221" s="62">
        <v>0</v>
      </c>
      <c r="FM221" s="62">
        <v>0</v>
      </c>
      <c r="FN221" s="62">
        <v>0</v>
      </c>
      <c r="FO221" s="62">
        <v>0</v>
      </c>
      <c r="FP221" s="62">
        <v>0</v>
      </c>
      <c r="FQ221" s="62">
        <v>0</v>
      </c>
      <c r="FR221" s="62">
        <v>0</v>
      </c>
      <c r="FS221" s="62">
        <v>0</v>
      </c>
      <c r="FU221" s="62">
        <f>FS221+FD221+EJ221</f>
        <v>16932</v>
      </c>
      <c r="FW221" s="62">
        <v>0</v>
      </c>
      <c r="FX221" s="62">
        <v>0</v>
      </c>
      <c r="FY221" s="62">
        <v>0</v>
      </c>
      <c r="FZ221" s="62">
        <v>0</v>
      </c>
      <c r="GA221" s="62">
        <v>0</v>
      </c>
      <c r="GB221" s="62">
        <v>0</v>
      </c>
      <c r="GC221" s="62">
        <v>0</v>
      </c>
      <c r="GD221" s="69">
        <v>0</v>
      </c>
      <c r="GE221" s="69">
        <v>0</v>
      </c>
      <c r="GF221" s="62">
        <v>0</v>
      </c>
      <c r="GG221" s="62">
        <v>0</v>
      </c>
      <c r="GH221" s="62">
        <v>0</v>
      </c>
    </row>
    <row r="222" spans="2:190" ht="12.75">
      <c r="B222" s="61" t="s">
        <v>700</v>
      </c>
      <c r="C222" s="61" t="s">
        <v>701</v>
      </c>
      <c r="D222" s="61" t="s">
        <v>219</v>
      </c>
      <c r="E222" s="61" t="s">
        <v>264</v>
      </c>
      <c r="F222" s="61" t="s">
        <v>265</v>
      </c>
      <c r="G222" s="61">
        <v>2023</v>
      </c>
      <c r="H222" s="61" t="s">
        <v>222</v>
      </c>
      <c r="I222" s="62">
        <v>526</v>
      </c>
      <c r="J222" s="62">
        <v>311</v>
      </c>
      <c r="K222" s="62">
        <v>215</v>
      </c>
      <c r="L222" s="62">
        <v>0</v>
      </c>
      <c r="M222" s="62">
        <v>1</v>
      </c>
      <c r="N222" s="62">
        <v>0</v>
      </c>
      <c r="O222" s="62">
        <v>2</v>
      </c>
      <c r="P222" s="62">
        <v>559</v>
      </c>
      <c r="Q222" s="52" t="s">
        <v>61</v>
      </c>
      <c r="R222" s="62">
        <v>442571</v>
      </c>
      <c r="S222" s="62">
        <v>62482</v>
      </c>
      <c r="T222" s="63">
        <v>841.389734</v>
      </c>
      <c r="U222" s="62">
        <v>494282</v>
      </c>
      <c r="V222" s="62">
        <v>0</v>
      </c>
      <c r="W222" s="63">
        <v>939.69962</v>
      </c>
      <c r="X222" s="63">
        <v>884.225403</v>
      </c>
      <c r="Y222" s="61" t="s">
        <v>222</v>
      </c>
      <c r="Z222" s="62">
        <v>25200</v>
      </c>
      <c r="AA222" s="62">
        <v>398690</v>
      </c>
      <c r="AB222" s="64">
        <v>23.79</v>
      </c>
      <c r="AC222" s="65">
        <v>1.199803</v>
      </c>
      <c r="AD222" s="62">
        <v>2795</v>
      </c>
      <c r="AE222" s="62">
        <v>226935</v>
      </c>
      <c r="AF222" s="62">
        <v>0</v>
      </c>
      <c r="AG222" s="62">
        <v>223</v>
      </c>
      <c r="AH222" s="62">
        <v>12726</v>
      </c>
      <c r="AI222" s="62">
        <v>16004517</v>
      </c>
      <c r="AJ222" s="62">
        <v>0</v>
      </c>
      <c r="AK222" s="62">
        <v>0</v>
      </c>
      <c r="AL222" s="62">
        <v>0</v>
      </c>
      <c r="AM222" s="62">
        <v>0</v>
      </c>
      <c r="AN222" s="62">
        <v>0</v>
      </c>
      <c r="AO222" s="62">
        <v>0</v>
      </c>
      <c r="AP222" s="62">
        <v>0</v>
      </c>
      <c r="AQ222" s="62">
        <v>0</v>
      </c>
      <c r="AR222" s="62">
        <v>0</v>
      </c>
      <c r="AS222" s="62">
        <v>0</v>
      </c>
      <c r="AT222" s="62">
        <v>0</v>
      </c>
      <c r="AU222" s="62">
        <v>62429.67</v>
      </c>
      <c r="AV222" s="62">
        <v>0</v>
      </c>
      <c r="AW222" s="62">
        <v>0</v>
      </c>
      <c r="AX222" s="62">
        <v>26150</v>
      </c>
      <c r="AY222" s="62">
        <v>0</v>
      </c>
      <c r="AZ222" s="62">
        <v>0</v>
      </c>
      <c r="BA222" s="62">
        <v>0</v>
      </c>
      <c r="BB222" s="62">
        <v>0</v>
      </c>
      <c r="BC222" s="62">
        <v>0</v>
      </c>
      <c r="BD222" s="62">
        <v>0</v>
      </c>
      <c r="BE222" s="62">
        <v>737</v>
      </c>
      <c r="BF222" s="62">
        <v>1415238</v>
      </c>
      <c r="BG222" s="62">
        <v>54324</v>
      </c>
      <c r="BH222" s="62">
        <v>0</v>
      </c>
      <c r="BI222" s="62">
        <v>10158804</v>
      </c>
      <c r="BJ222" s="62">
        <v>0</v>
      </c>
      <c r="BK222" s="62">
        <v>1547</v>
      </c>
      <c r="BL222" s="62">
        <v>570</v>
      </c>
      <c r="BM222" s="62">
        <v>0</v>
      </c>
      <c r="BN222" s="62">
        <v>0</v>
      </c>
      <c r="BO222" s="62">
        <v>0</v>
      </c>
      <c r="BP222" s="62">
        <v>0</v>
      </c>
      <c r="BQ222" s="62">
        <v>0</v>
      </c>
      <c r="BR222" s="62">
        <v>18194510</v>
      </c>
      <c r="BS222" s="62">
        <v>1807689</v>
      </c>
      <c r="BT222" s="62">
        <v>727906</v>
      </c>
      <c r="BU222" s="62">
        <v>278463</v>
      </c>
      <c r="BV222" s="62">
        <v>1308316</v>
      </c>
      <c r="BW222" s="62">
        <v>2504640</v>
      </c>
      <c r="BX222" s="62">
        <v>0</v>
      </c>
      <c r="BY222" s="61">
        <v>0</v>
      </c>
      <c r="BZ222" s="62">
        <v>19467</v>
      </c>
      <c r="CA222" s="62">
        <v>1787453</v>
      </c>
      <c r="CB222" s="62">
        <v>1220669</v>
      </c>
      <c r="CC222" s="62">
        <v>52448</v>
      </c>
      <c r="CD222" s="62">
        <v>0</v>
      </c>
      <c r="CE222" s="62">
        <v>0</v>
      </c>
      <c r="CF222" s="52" t="s">
        <v>61</v>
      </c>
      <c r="CG222" s="66">
        <v>1.027317</v>
      </c>
      <c r="CH222" s="62">
        <v>118450</v>
      </c>
      <c r="CI222" s="62">
        <v>5052</v>
      </c>
      <c r="CJ222" s="62">
        <v>34461</v>
      </c>
      <c r="CK222" s="62">
        <v>81591</v>
      </c>
      <c r="CL222" s="62">
        <v>239554</v>
      </c>
      <c r="CM222" s="62">
        <v>36235</v>
      </c>
      <c r="CN222" s="62">
        <v>233184</v>
      </c>
      <c r="CO222" s="62">
        <v>398110</v>
      </c>
      <c r="CP222" s="62">
        <v>2795</v>
      </c>
      <c r="CQ222" s="62">
        <v>226935</v>
      </c>
      <c r="CR222" s="52" t="s">
        <v>61</v>
      </c>
      <c r="CS222" s="62">
        <v>52708</v>
      </c>
      <c r="CT222" s="62">
        <v>0</v>
      </c>
      <c r="CU222" s="62">
        <v>52448</v>
      </c>
      <c r="CV222" s="62">
        <v>0</v>
      </c>
      <c r="CW222" s="62">
        <v>526</v>
      </c>
      <c r="CX222" s="62">
        <v>260</v>
      </c>
      <c r="CY222" s="62">
        <v>0</v>
      </c>
      <c r="CZ222" s="62">
        <v>539289.31</v>
      </c>
      <c r="DA222" s="62">
        <v>0</v>
      </c>
      <c r="DB222" s="62">
        <v>0</v>
      </c>
      <c r="DC222" s="52" t="s">
        <v>61</v>
      </c>
      <c r="DD222" s="62">
        <v>0</v>
      </c>
      <c r="DE222" s="52" t="s">
        <v>61</v>
      </c>
      <c r="DF222" s="62">
        <v>268</v>
      </c>
      <c r="DG222" s="62">
        <v>0</v>
      </c>
      <c r="DH222" s="62">
        <v>3</v>
      </c>
      <c r="DI222" s="62">
        <v>6029742</v>
      </c>
      <c r="DJ222" s="63">
        <v>19388.237942</v>
      </c>
      <c r="DK222" s="62">
        <v>0</v>
      </c>
      <c r="DL222" s="62" t="s">
        <v>223</v>
      </c>
      <c r="DM222" s="62" t="s">
        <v>223</v>
      </c>
      <c r="DN222" s="62">
        <v>0</v>
      </c>
      <c r="DO222" s="62">
        <v>0</v>
      </c>
      <c r="DP222" s="62">
        <v>0</v>
      </c>
      <c r="DQ222" s="62">
        <v>0</v>
      </c>
      <c r="DR222" s="62">
        <v>0</v>
      </c>
      <c r="DS222" s="62">
        <v>0</v>
      </c>
      <c r="DU222" s="62">
        <v>0</v>
      </c>
      <c r="DV222" s="62">
        <v>0</v>
      </c>
      <c r="DW222" s="62">
        <v>0</v>
      </c>
      <c r="DX222" s="62">
        <v>0</v>
      </c>
      <c r="DY222" s="61">
        <v>0</v>
      </c>
      <c r="DZ222" s="61">
        <v>0</v>
      </c>
      <c r="EA222" s="61">
        <v>0</v>
      </c>
      <c r="EB222" s="63">
        <v>26.84</v>
      </c>
      <c r="EC222" s="62">
        <v>-1367</v>
      </c>
      <c r="ED222" s="62">
        <v>198417</v>
      </c>
      <c r="EE222" s="63">
        <v>377.218631</v>
      </c>
      <c r="EG222" s="62">
        <v>0</v>
      </c>
      <c r="EH222" s="62">
        <v>0</v>
      </c>
      <c r="EI222" s="62">
        <v>0</v>
      </c>
      <c r="EJ222" s="62">
        <v>0</v>
      </c>
      <c r="EK222" s="62">
        <v>526</v>
      </c>
      <c r="EL222" s="62">
        <v>25200</v>
      </c>
      <c r="EM222" s="67">
        <v>0.0208730158730159</v>
      </c>
      <c r="EN222" s="61">
        <v>10257</v>
      </c>
      <c r="EO222" s="61">
        <v>570735</v>
      </c>
      <c r="EP222" s="61">
        <v>0</v>
      </c>
      <c r="EQ222" s="61" t="s">
        <v>266</v>
      </c>
      <c r="ER222" s="61" t="s">
        <v>267</v>
      </c>
      <c r="ES222" s="61">
        <v>0</v>
      </c>
      <c r="ET222" s="61">
        <v>0</v>
      </c>
      <c r="EU222" s="61">
        <v>0</v>
      </c>
      <c r="EV222" s="61">
        <v>6</v>
      </c>
      <c r="EX222" s="62">
        <v>2521</v>
      </c>
      <c r="EY222" s="62">
        <v>6534</v>
      </c>
      <c r="EZ222" s="62">
        <v>2002</v>
      </c>
      <c r="FA222" s="62">
        <v>1088</v>
      </c>
      <c r="FB222" s="62">
        <v>0</v>
      </c>
      <c r="FC222" s="62">
        <v>1</v>
      </c>
      <c r="FD222" s="62">
        <v>12136</v>
      </c>
      <c r="FE222" s="62">
        <v>1</v>
      </c>
      <c r="FF222" s="62">
        <v>0</v>
      </c>
      <c r="FG222" s="62">
        <v>48</v>
      </c>
      <c r="FH222" s="62">
        <v>10890</v>
      </c>
      <c r="FJ222" s="68">
        <v>0.818749264394979</v>
      </c>
      <c r="FK222" s="62">
        <v>30114</v>
      </c>
      <c r="FL222" s="62">
        <v>0</v>
      </c>
      <c r="FM222" s="62">
        <v>0</v>
      </c>
      <c r="FN222" s="62">
        <v>0</v>
      </c>
      <c r="FO222" s="62">
        <v>0</v>
      </c>
      <c r="FP222" s="62">
        <v>0</v>
      </c>
      <c r="FQ222" s="62">
        <v>0</v>
      </c>
      <c r="FR222" s="62">
        <v>0</v>
      </c>
      <c r="FS222" s="62">
        <v>0</v>
      </c>
      <c r="FU222" s="62">
        <f>FS222+FD222+EJ222</f>
        <v>12136</v>
      </c>
      <c r="FW222" s="62">
        <v>0</v>
      </c>
      <c r="FX222" s="62">
        <v>0</v>
      </c>
      <c r="FY222" s="62">
        <v>0</v>
      </c>
      <c r="FZ222" s="62">
        <v>0</v>
      </c>
      <c r="GA222" s="62">
        <v>0</v>
      </c>
      <c r="GB222" s="62">
        <v>0</v>
      </c>
      <c r="GC222" s="62">
        <v>0</v>
      </c>
      <c r="GD222" s="69">
        <v>0</v>
      </c>
      <c r="GE222" s="69">
        <v>0</v>
      </c>
      <c r="GF222" s="62">
        <v>0</v>
      </c>
      <c r="GG222" s="62">
        <v>0</v>
      </c>
      <c r="GH222" s="62">
        <v>0</v>
      </c>
    </row>
    <row r="223" spans="2:190" ht="12.75">
      <c r="B223" s="61" t="s">
        <v>702</v>
      </c>
      <c r="C223" s="61" t="s">
        <v>703</v>
      </c>
      <c r="D223" s="61" t="s">
        <v>219</v>
      </c>
      <c r="E223" s="61" t="s">
        <v>260</v>
      </c>
      <c r="F223" s="61" t="s">
        <v>261</v>
      </c>
      <c r="G223" s="61">
        <v>2023</v>
      </c>
      <c r="H223" s="61" t="s">
        <v>222</v>
      </c>
      <c r="I223" s="62">
        <v>732</v>
      </c>
      <c r="J223" s="62">
        <v>587</v>
      </c>
      <c r="K223" s="62">
        <v>145</v>
      </c>
      <c r="L223" s="62">
        <v>0</v>
      </c>
      <c r="M223" s="62">
        <v>1</v>
      </c>
      <c r="N223" s="62">
        <v>0</v>
      </c>
      <c r="O223" s="62">
        <v>2</v>
      </c>
      <c r="P223" s="62">
        <v>2093</v>
      </c>
      <c r="Q223" s="52" t="s">
        <v>61</v>
      </c>
      <c r="R223" s="62">
        <v>505856</v>
      </c>
      <c r="S223" s="62">
        <v>105742</v>
      </c>
      <c r="T223" s="63">
        <v>691.060109</v>
      </c>
      <c r="U223" s="62">
        <v>546915</v>
      </c>
      <c r="V223" s="62">
        <v>0</v>
      </c>
      <c r="W223" s="63">
        <v>747.151639</v>
      </c>
      <c r="X223" s="63">
        <v>261.306737</v>
      </c>
      <c r="Y223" s="61" t="s">
        <v>222</v>
      </c>
      <c r="Z223" s="62">
        <v>76869</v>
      </c>
      <c r="AA223" s="62">
        <v>650520</v>
      </c>
      <c r="AB223" s="64">
        <v>16.77</v>
      </c>
      <c r="AC223" s="65">
        <v>0.605526</v>
      </c>
      <c r="AD223" s="62">
        <v>12840</v>
      </c>
      <c r="AE223" s="62">
        <v>142399</v>
      </c>
      <c r="AF223" s="62">
        <v>0</v>
      </c>
      <c r="AG223" s="62">
        <v>483</v>
      </c>
      <c r="AH223" s="62">
        <v>47029</v>
      </c>
      <c r="AI223" s="62">
        <v>27245489</v>
      </c>
      <c r="AJ223" s="62">
        <v>0</v>
      </c>
      <c r="AK223" s="62">
        <v>0</v>
      </c>
      <c r="AL223" s="62">
        <v>0</v>
      </c>
      <c r="AM223" s="62">
        <v>0</v>
      </c>
      <c r="AN223" s="62">
        <v>0</v>
      </c>
      <c r="AO223" s="62">
        <v>0</v>
      </c>
      <c r="AP223" s="62">
        <v>0</v>
      </c>
      <c r="AQ223" s="62">
        <v>0</v>
      </c>
      <c r="AR223" s="62">
        <v>0</v>
      </c>
      <c r="AS223" s="62">
        <v>152014</v>
      </c>
      <c r="AT223" s="62">
        <v>0</v>
      </c>
      <c r="AU223" s="62">
        <v>27417.33</v>
      </c>
      <c r="AV223" s="62">
        <v>0</v>
      </c>
      <c r="AW223" s="62">
        <v>0</v>
      </c>
      <c r="AX223" s="62">
        <v>24044</v>
      </c>
      <c r="AY223" s="62">
        <v>0</v>
      </c>
      <c r="AZ223" s="62">
        <v>0</v>
      </c>
      <c r="BA223" s="62">
        <v>4702</v>
      </c>
      <c r="BB223" s="62">
        <v>0</v>
      </c>
      <c r="BC223" s="62">
        <v>0</v>
      </c>
      <c r="BD223" s="62">
        <v>0</v>
      </c>
      <c r="BE223" s="62">
        <v>3178</v>
      </c>
      <c r="BF223" s="62">
        <v>4198850</v>
      </c>
      <c r="BG223" s="62">
        <v>29700</v>
      </c>
      <c r="BH223" s="62">
        <v>0</v>
      </c>
      <c r="BI223" s="62">
        <v>26875978</v>
      </c>
      <c r="BJ223" s="62">
        <v>0</v>
      </c>
      <c r="BK223" s="62">
        <v>5119</v>
      </c>
      <c r="BL223" s="62">
        <v>5512</v>
      </c>
      <c r="BM223" s="62">
        <v>0</v>
      </c>
      <c r="BN223" s="62">
        <v>0</v>
      </c>
      <c r="BO223" s="62">
        <v>0</v>
      </c>
      <c r="BP223" s="62">
        <v>0</v>
      </c>
      <c r="BQ223" s="62">
        <v>0</v>
      </c>
      <c r="BR223" s="62">
        <v>33358226</v>
      </c>
      <c r="BS223" s="62">
        <v>4405705</v>
      </c>
      <c r="BT223" s="62">
        <v>1647169</v>
      </c>
      <c r="BU223" s="62">
        <v>895813</v>
      </c>
      <c r="BV223" s="62">
        <v>2475420</v>
      </c>
      <c r="BW223" s="62">
        <v>4753185</v>
      </c>
      <c r="BX223" s="62">
        <v>0</v>
      </c>
      <c r="BY223" s="61">
        <v>0</v>
      </c>
      <c r="BZ223" s="62">
        <v>603331</v>
      </c>
      <c r="CA223" s="62">
        <v>3003202</v>
      </c>
      <c r="CB223" s="62">
        <v>7594332</v>
      </c>
      <c r="CC223" s="62">
        <v>44237</v>
      </c>
      <c r="CD223" s="62">
        <v>0</v>
      </c>
      <c r="CE223" s="62">
        <v>0</v>
      </c>
      <c r="CF223" s="52" t="s">
        <v>61</v>
      </c>
      <c r="CG223" s="66">
        <v>0.736621</v>
      </c>
      <c r="CH223" s="62">
        <v>72826.816748</v>
      </c>
      <c r="CI223" s="62">
        <v>10288</v>
      </c>
      <c r="CJ223" s="62">
        <v>4969</v>
      </c>
      <c r="CK223" s="62">
        <v>177123</v>
      </c>
      <c r="CL223" s="62">
        <v>265207</v>
      </c>
      <c r="CM223" s="62">
        <v>144776</v>
      </c>
      <c r="CN223" s="62">
        <v>360032</v>
      </c>
      <c r="CO223" s="62">
        <v>645121</v>
      </c>
      <c r="CP223" s="62">
        <v>12840</v>
      </c>
      <c r="CQ223" s="62">
        <v>142399</v>
      </c>
      <c r="CR223" s="52" t="s">
        <v>61</v>
      </c>
      <c r="CS223" s="62">
        <v>44168</v>
      </c>
      <c r="CT223" s="62">
        <v>0</v>
      </c>
      <c r="CU223" s="62">
        <v>44237</v>
      </c>
      <c r="CV223" s="62">
        <v>0</v>
      </c>
      <c r="CW223" s="62">
        <v>732</v>
      </c>
      <c r="CX223" s="62">
        <v>-69</v>
      </c>
      <c r="CY223" s="62">
        <v>0</v>
      </c>
      <c r="CZ223" s="62">
        <v>561884.61</v>
      </c>
      <c r="DA223" s="62">
        <v>0</v>
      </c>
      <c r="DB223" s="62">
        <v>0</v>
      </c>
      <c r="DC223" s="52" t="s">
        <v>61</v>
      </c>
      <c r="DD223" s="62">
        <v>0</v>
      </c>
      <c r="DE223" s="52" t="s">
        <v>61</v>
      </c>
      <c r="DF223" s="62">
        <v>338</v>
      </c>
      <c r="DG223" s="62">
        <v>12</v>
      </c>
      <c r="DH223" s="62">
        <v>29</v>
      </c>
      <c r="DI223" s="62">
        <v>8978278</v>
      </c>
      <c r="DJ223" s="63">
        <v>15295.192504</v>
      </c>
      <c r="DK223" s="62">
        <v>0</v>
      </c>
      <c r="DL223" s="62" t="s">
        <v>223</v>
      </c>
      <c r="DM223" s="62" t="s">
        <v>223</v>
      </c>
      <c r="DN223" s="62">
        <v>0</v>
      </c>
      <c r="DO223" s="62">
        <v>0</v>
      </c>
      <c r="DP223" s="62">
        <v>0</v>
      </c>
      <c r="DQ223" s="62">
        <v>0</v>
      </c>
      <c r="DR223" s="62">
        <v>0</v>
      </c>
      <c r="DS223" s="62">
        <v>0</v>
      </c>
      <c r="DU223" s="62">
        <v>0</v>
      </c>
      <c r="DV223" s="62">
        <v>0</v>
      </c>
      <c r="DW223" s="62">
        <v>0</v>
      </c>
      <c r="DX223" s="62">
        <v>0</v>
      </c>
      <c r="DY223" s="61">
        <v>0</v>
      </c>
      <c r="DZ223" s="61">
        <v>0</v>
      </c>
      <c r="EA223" s="61">
        <v>0</v>
      </c>
      <c r="EB223" s="63">
        <v>28.48</v>
      </c>
      <c r="EC223" s="62">
        <v>2600</v>
      </c>
      <c r="ED223" s="62">
        <v>177252</v>
      </c>
      <c r="EE223" s="63">
        <v>242.147541</v>
      </c>
      <c r="EG223" s="62">
        <v>0</v>
      </c>
      <c r="EH223" s="62">
        <v>0</v>
      </c>
      <c r="EI223" s="62">
        <v>0</v>
      </c>
      <c r="EJ223" s="62">
        <v>0</v>
      </c>
      <c r="EK223" s="62">
        <v>732</v>
      </c>
      <c r="EL223" s="62">
        <v>32945</v>
      </c>
      <c r="EM223" s="67">
        <v>0.0222188495978145</v>
      </c>
      <c r="EN223" s="61">
        <v>0</v>
      </c>
      <c r="EO223" s="61">
        <v>0</v>
      </c>
      <c r="EP223" s="61">
        <v>0</v>
      </c>
      <c r="EQ223" s="61" t="s">
        <v>258</v>
      </c>
      <c r="ER223" s="61" t="s">
        <v>259</v>
      </c>
      <c r="ES223" s="61">
        <v>0</v>
      </c>
      <c r="ET223" s="61">
        <v>0</v>
      </c>
      <c r="EU223" s="61">
        <v>0</v>
      </c>
      <c r="EV223" s="61">
        <v>6</v>
      </c>
      <c r="EX223" s="62">
        <v>3414</v>
      </c>
      <c r="EY223" s="62">
        <v>11241</v>
      </c>
      <c r="EZ223" s="62">
        <v>3045</v>
      </c>
      <c r="FA223" s="62">
        <v>4159</v>
      </c>
      <c r="FB223" s="62">
        <v>0</v>
      </c>
      <c r="FC223" s="62">
        <v>1</v>
      </c>
      <c r="FD223" s="62">
        <v>21843</v>
      </c>
      <c r="FE223" s="62">
        <v>1</v>
      </c>
      <c r="FF223" s="62">
        <v>0</v>
      </c>
      <c r="FG223" s="62">
        <v>73</v>
      </c>
      <c r="FH223" s="62">
        <v>17221</v>
      </c>
      <c r="FJ223" s="68">
        <v>1.03205181848234</v>
      </c>
      <c r="FK223" s="62">
        <v>19824</v>
      </c>
      <c r="FL223" s="62">
        <v>0</v>
      </c>
      <c r="FM223" s="62">
        <v>0</v>
      </c>
      <c r="FN223" s="62">
        <v>0</v>
      </c>
      <c r="FO223" s="62">
        <v>0</v>
      </c>
      <c r="FP223" s="62">
        <v>0</v>
      </c>
      <c r="FQ223" s="62">
        <v>0</v>
      </c>
      <c r="FR223" s="62">
        <v>0</v>
      </c>
      <c r="FS223" s="62">
        <v>0</v>
      </c>
      <c r="FU223" s="62">
        <f>FS223+FD223+EJ223</f>
        <v>21843</v>
      </c>
      <c r="FW223" s="62">
        <v>0</v>
      </c>
      <c r="FX223" s="62">
        <v>0</v>
      </c>
      <c r="FY223" s="62">
        <v>0</v>
      </c>
      <c r="FZ223" s="62">
        <v>0</v>
      </c>
      <c r="GA223" s="62">
        <v>0</v>
      </c>
      <c r="GB223" s="62">
        <v>0</v>
      </c>
      <c r="GC223" s="62">
        <v>0</v>
      </c>
      <c r="GD223" s="69">
        <v>0</v>
      </c>
      <c r="GE223" s="69">
        <v>0</v>
      </c>
      <c r="GF223" s="62">
        <v>0</v>
      </c>
      <c r="GG223" s="62">
        <v>0</v>
      </c>
      <c r="GH223" s="62">
        <v>0</v>
      </c>
    </row>
    <row r="224" spans="2:190" ht="12.75">
      <c r="B224" s="61" t="s">
        <v>704</v>
      </c>
      <c r="C224" s="61" t="s">
        <v>705</v>
      </c>
      <c r="D224" s="61" t="s">
        <v>219</v>
      </c>
      <c r="E224" s="61" t="s">
        <v>318</v>
      </c>
      <c r="F224" s="61" t="s">
        <v>319</v>
      </c>
      <c r="G224" s="61">
        <v>2023</v>
      </c>
      <c r="H224" s="61" t="s">
        <v>222</v>
      </c>
      <c r="I224" s="62">
        <v>765</v>
      </c>
      <c r="J224" s="62">
        <v>744</v>
      </c>
      <c r="K224" s="62">
        <v>21</v>
      </c>
      <c r="L224" s="62">
        <v>0</v>
      </c>
      <c r="M224" s="62">
        <v>1</v>
      </c>
      <c r="N224" s="62">
        <v>0</v>
      </c>
      <c r="O224" s="62">
        <v>2</v>
      </c>
      <c r="P224" s="62">
        <v>1325</v>
      </c>
      <c r="Q224" s="52" t="s">
        <v>61</v>
      </c>
      <c r="R224" s="62">
        <v>604483</v>
      </c>
      <c r="S224" s="62">
        <v>24856</v>
      </c>
      <c r="T224" s="63">
        <v>790.173856</v>
      </c>
      <c r="U224" s="62">
        <v>641744</v>
      </c>
      <c r="V224" s="62">
        <v>0</v>
      </c>
      <c r="W224" s="63">
        <v>838.881046</v>
      </c>
      <c r="X224" s="63">
        <v>484.335094</v>
      </c>
      <c r="Y224" s="61" t="s">
        <v>222</v>
      </c>
      <c r="Z224" s="62">
        <v>7869</v>
      </c>
      <c r="AA224" s="62">
        <v>800796</v>
      </c>
      <c r="AB224" s="64">
        <v>23.55</v>
      </c>
      <c r="AC224" s="65">
        <v>1.333899</v>
      </c>
      <c r="AD224" s="62">
        <v>20040</v>
      </c>
      <c r="AE224" s="62">
        <v>106272</v>
      </c>
      <c r="AF224" s="62">
        <v>0</v>
      </c>
      <c r="AG224" s="62">
        <v>267</v>
      </c>
      <c r="AH224" s="62">
        <v>2082</v>
      </c>
      <c r="AI224" s="62">
        <v>1349358</v>
      </c>
      <c r="AJ224" s="62">
        <v>0</v>
      </c>
      <c r="AK224" s="62">
        <v>0</v>
      </c>
      <c r="AL224" s="62">
        <v>0</v>
      </c>
      <c r="AM224" s="62">
        <v>0</v>
      </c>
      <c r="AN224" s="62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56008</v>
      </c>
      <c r="AV224" s="62">
        <v>0</v>
      </c>
      <c r="AW224" s="62">
        <v>0</v>
      </c>
      <c r="AX224" s="62">
        <v>6356</v>
      </c>
      <c r="AY224" s="62">
        <v>0</v>
      </c>
      <c r="AZ224" s="62">
        <v>0</v>
      </c>
      <c r="BA224" s="62">
        <v>0</v>
      </c>
      <c r="BB224" s="62">
        <v>0</v>
      </c>
      <c r="BC224" s="62">
        <v>0</v>
      </c>
      <c r="BD224" s="62">
        <v>0</v>
      </c>
      <c r="BE224" s="62">
        <v>100</v>
      </c>
      <c r="BF224" s="62">
        <v>134150</v>
      </c>
      <c r="BG224" s="62">
        <v>16918</v>
      </c>
      <c r="BH224" s="62">
        <v>0</v>
      </c>
      <c r="BI224" s="62">
        <v>929568</v>
      </c>
      <c r="BJ224" s="62">
        <v>0</v>
      </c>
      <c r="BK224" s="62">
        <v>10210</v>
      </c>
      <c r="BL224" s="62">
        <v>1139</v>
      </c>
      <c r="BM224" s="62">
        <v>0</v>
      </c>
      <c r="BN224" s="62">
        <v>0</v>
      </c>
      <c r="BO224" s="62">
        <v>0</v>
      </c>
      <c r="BP224" s="62">
        <v>0</v>
      </c>
      <c r="BQ224" s="62">
        <v>0</v>
      </c>
      <c r="BR224" s="62">
        <v>2309293</v>
      </c>
      <c r="BS224" s="62">
        <v>169865</v>
      </c>
      <c r="BT224" s="62">
        <v>81261</v>
      </c>
      <c r="BU224" s="62">
        <v>98532</v>
      </c>
      <c r="BV224" s="62">
        <v>0</v>
      </c>
      <c r="BW224" s="62">
        <v>0</v>
      </c>
      <c r="BX224" s="62">
        <v>6497</v>
      </c>
      <c r="BY224" s="61">
        <v>0</v>
      </c>
      <c r="BZ224" s="62">
        <v>64574</v>
      </c>
      <c r="CA224" s="62">
        <v>404213</v>
      </c>
      <c r="CB224" s="62">
        <v>842537</v>
      </c>
      <c r="CC224" s="62">
        <v>37361</v>
      </c>
      <c r="CD224" s="62">
        <v>0</v>
      </c>
      <c r="CE224" s="62">
        <v>0</v>
      </c>
      <c r="CF224" s="52" t="s">
        <v>61</v>
      </c>
      <c r="CG224" s="66">
        <v>0.930063</v>
      </c>
      <c r="CH224" s="62">
        <v>242627</v>
      </c>
      <c r="CI224" s="62">
        <v>16497</v>
      </c>
      <c r="CJ224" s="62">
        <v>13296</v>
      </c>
      <c r="CK224" s="62">
        <v>193684</v>
      </c>
      <c r="CL224" s="62">
        <v>466104</v>
      </c>
      <c r="CM224" s="62">
        <v>129230</v>
      </c>
      <c r="CN224" s="62">
        <v>501153</v>
      </c>
      <c r="CO224" s="62">
        <v>769940</v>
      </c>
      <c r="CP224" s="62">
        <v>20040</v>
      </c>
      <c r="CQ224" s="62">
        <v>106272</v>
      </c>
      <c r="CR224" s="52" t="s">
        <v>61</v>
      </c>
      <c r="CS224" s="62">
        <v>37637</v>
      </c>
      <c r="CT224" s="62">
        <v>0</v>
      </c>
      <c r="CU224" s="62">
        <v>37361</v>
      </c>
      <c r="CV224" s="62">
        <v>0</v>
      </c>
      <c r="CW224" s="62">
        <v>765</v>
      </c>
      <c r="CX224" s="62">
        <v>276</v>
      </c>
      <c r="CY224" s="62">
        <v>0</v>
      </c>
      <c r="CZ224" s="62">
        <v>523690.28</v>
      </c>
      <c r="DA224" s="62">
        <v>0</v>
      </c>
      <c r="DB224" s="62">
        <v>0</v>
      </c>
      <c r="DC224" s="52" t="s">
        <v>61</v>
      </c>
      <c r="DD224" s="62">
        <v>0</v>
      </c>
      <c r="DE224" s="52" t="s">
        <v>61</v>
      </c>
      <c r="DF224" s="62">
        <v>320</v>
      </c>
      <c r="DG224" s="62">
        <v>6</v>
      </c>
      <c r="DH224" s="62">
        <v>24</v>
      </c>
      <c r="DI224" s="62">
        <v>13513227</v>
      </c>
      <c r="DJ224" s="63">
        <v>18162.939516</v>
      </c>
      <c r="DK224" s="62">
        <v>0</v>
      </c>
      <c r="DL224" s="62" t="s">
        <v>223</v>
      </c>
      <c r="DM224" s="62" t="s">
        <v>223</v>
      </c>
      <c r="DN224" s="62">
        <v>0</v>
      </c>
      <c r="DO224" s="62">
        <v>0</v>
      </c>
      <c r="DP224" s="62">
        <v>0</v>
      </c>
      <c r="DQ224" s="62">
        <v>0</v>
      </c>
      <c r="DR224" s="62">
        <v>0</v>
      </c>
      <c r="DS224" s="62">
        <v>0</v>
      </c>
      <c r="DU224" s="62">
        <v>0</v>
      </c>
      <c r="DV224" s="62">
        <v>0</v>
      </c>
      <c r="DW224" s="62">
        <v>0</v>
      </c>
      <c r="DX224" s="62">
        <v>0</v>
      </c>
      <c r="DY224" s="61">
        <v>0</v>
      </c>
      <c r="DZ224" s="61">
        <v>0</v>
      </c>
      <c r="EA224" s="61">
        <v>0</v>
      </c>
      <c r="EB224" s="63">
        <v>29.87</v>
      </c>
      <c r="EC224" s="62">
        <v>4411</v>
      </c>
      <c r="ED224" s="62">
        <v>129153</v>
      </c>
      <c r="EE224" s="63">
        <v>168.827451</v>
      </c>
      <c r="EG224" s="62">
        <v>0</v>
      </c>
      <c r="EH224" s="62">
        <v>0</v>
      </c>
      <c r="EI224" s="62">
        <v>0</v>
      </c>
      <c r="EJ224" s="62">
        <v>0</v>
      </c>
      <c r="EK224" s="62">
        <v>765</v>
      </c>
      <c r="EL224" s="62">
        <v>8001</v>
      </c>
      <c r="EM224" s="67">
        <v>0.0956130483689539</v>
      </c>
      <c r="EN224" s="61">
        <v>0</v>
      </c>
      <c r="EO224" s="61">
        <v>0</v>
      </c>
      <c r="EP224" s="61">
        <v>0</v>
      </c>
      <c r="EQ224" s="61" t="s">
        <v>320</v>
      </c>
      <c r="ER224" s="61" t="s">
        <v>321</v>
      </c>
      <c r="ES224" s="61">
        <v>0</v>
      </c>
      <c r="ET224" s="61">
        <v>0</v>
      </c>
      <c r="EU224" s="61">
        <v>0</v>
      </c>
      <c r="EV224" s="61">
        <v>6</v>
      </c>
      <c r="EX224" s="62">
        <v>4004</v>
      </c>
      <c r="EY224" s="62">
        <v>10548</v>
      </c>
      <c r="EZ224" s="62">
        <v>6132</v>
      </c>
      <c r="FA224" s="62">
        <v>3381</v>
      </c>
      <c r="FB224" s="62">
        <v>0</v>
      </c>
      <c r="FC224" s="62">
        <v>1</v>
      </c>
      <c r="FD224" s="62">
        <v>24047</v>
      </c>
      <c r="FE224" s="62">
        <v>1</v>
      </c>
      <c r="FF224" s="62">
        <v>0</v>
      </c>
      <c r="FG224" s="62">
        <v>147</v>
      </c>
      <c r="FH224" s="62">
        <v>16160</v>
      </c>
      <c r="FJ224" s="68">
        <v>0.904875682236414</v>
      </c>
      <c r="FK224" s="62">
        <v>27087</v>
      </c>
      <c r="FL224" s="62">
        <v>0</v>
      </c>
      <c r="FM224" s="62">
        <v>0</v>
      </c>
      <c r="FN224" s="62">
        <v>0</v>
      </c>
      <c r="FO224" s="62">
        <v>0</v>
      </c>
      <c r="FP224" s="62">
        <v>0</v>
      </c>
      <c r="FQ224" s="62">
        <v>0</v>
      </c>
      <c r="FR224" s="62">
        <v>0</v>
      </c>
      <c r="FS224" s="62">
        <v>0</v>
      </c>
      <c r="FU224" s="62">
        <f>FS224+FD224+EJ224</f>
        <v>24047</v>
      </c>
      <c r="FW224" s="62">
        <v>0</v>
      </c>
      <c r="FX224" s="62">
        <v>0</v>
      </c>
      <c r="FY224" s="62">
        <v>0</v>
      </c>
      <c r="FZ224" s="62">
        <v>0</v>
      </c>
      <c r="GA224" s="62">
        <v>0</v>
      </c>
      <c r="GB224" s="62">
        <v>0</v>
      </c>
      <c r="GC224" s="62">
        <v>0</v>
      </c>
      <c r="GD224" s="69">
        <v>0</v>
      </c>
      <c r="GE224" s="69">
        <v>0</v>
      </c>
      <c r="GF224" s="62">
        <v>0</v>
      </c>
      <c r="GG224" s="62">
        <v>0</v>
      </c>
      <c r="GH224" s="62">
        <v>0</v>
      </c>
    </row>
    <row r="225" spans="2:190" ht="12.75">
      <c r="B225" s="61" t="s">
        <v>452</v>
      </c>
      <c r="C225" s="61" t="s">
        <v>453</v>
      </c>
      <c r="D225" s="61" t="s">
        <v>219</v>
      </c>
      <c r="E225" s="61" t="s">
        <v>280</v>
      </c>
      <c r="F225" s="61" t="s">
        <v>281</v>
      </c>
      <c r="G225" s="61">
        <v>2023</v>
      </c>
      <c r="H225" s="61" t="s">
        <v>222</v>
      </c>
      <c r="I225" s="62">
        <v>4420</v>
      </c>
      <c r="J225" s="62">
        <v>4272</v>
      </c>
      <c r="K225" s="62">
        <v>148</v>
      </c>
      <c r="L225" s="62">
        <v>0</v>
      </c>
      <c r="M225" s="62">
        <v>2</v>
      </c>
      <c r="N225" s="62">
        <v>0</v>
      </c>
      <c r="O225" s="62">
        <v>5</v>
      </c>
      <c r="P225" s="62">
        <v>1846</v>
      </c>
      <c r="Q225" s="52" t="s">
        <v>61</v>
      </c>
      <c r="R225" s="62">
        <v>3293459</v>
      </c>
      <c r="S225" s="62">
        <v>26693</v>
      </c>
      <c r="T225" s="63">
        <v>745.126471</v>
      </c>
      <c r="U225" s="62">
        <v>3771548</v>
      </c>
      <c r="V225" s="62">
        <v>0</v>
      </c>
      <c r="W225" s="63">
        <v>853.291403</v>
      </c>
      <c r="X225" s="63">
        <v>2043.092091</v>
      </c>
      <c r="Y225" s="61" t="s">
        <v>222</v>
      </c>
      <c r="Z225" s="62">
        <v>39781</v>
      </c>
      <c r="AA225" s="62">
        <v>4050078</v>
      </c>
      <c r="AB225" s="64">
        <v>39.9</v>
      </c>
      <c r="AC225" s="65">
        <v>1.213451</v>
      </c>
      <c r="AD225" s="62">
        <v>60013</v>
      </c>
      <c r="AE225" s="62">
        <v>550527</v>
      </c>
      <c r="AF225" s="62">
        <v>0</v>
      </c>
      <c r="AG225" s="62">
        <v>3066</v>
      </c>
      <c r="AH225" s="62">
        <v>22424</v>
      </c>
      <c r="AI225" s="62">
        <v>3963564</v>
      </c>
      <c r="AJ225" s="62">
        <v>0</v>
      </c>
      <c r="AK225" s="62">
        <v>0</v>
      </c>
      <c r="AL225" s="62">
        <v>0</v>
      </c>
      <c r="AM225" s="62">
        <v>0</v>
      </c>
      <c r="AN225" s="62">
        <v>0</v>
      </c>
      <c r="AO225" s="62">
        <v>0</v>
      </c>
      <c r="AP225" s="62">
        <v>0</v>
      </c>
      <c r="AQ225" s="62">
        <v>0</v>
      </c>
      <c r="AR225" s="62">
        <v>0</v>
      </c>
      <c r="AS225" s="62">
        <v>72063</v>
      </c>
      <c r="AT225" s="62">
        <v>0</v>
      </c>
      <c r="AU225" s="62">
        <v>37767.33</v>
      </c>
      <c r="AV225" s="62">
        <v>0</v>
      </c>
      <c r="AW225" s="62">
        <v>0</v>
      </c>
      <c r="AX225" s="62">
        <v>0</v>
      </c>
      <c r="AY225" s="62">
        <v>9749</v>
      </c>
      <c r="AZ225" s="62">
        <v>0</v>
      </c>
      <c r="BA225" s="62">
        <v>17225</v>
      </c>
      <c r="BB225" s="62">
        <v>0</v>
      </c>
      <c r="BC225" s="62">
        <v>0</v>
      </c>
      <c r="BD225" s="62">
        <v>0</v>
      </c>
      <c r="BE225" s="62">
        <v>4882</v>
      </c>
      <c r="BF225" s="62">
        <v>1781888</v>
      </c>
      <c r="BG225" s="62">
        <v>427768</v>
      </c>
      <c r="BH225" s="62">
        <v>0</v>
      </c>
      <c r="BI225" s="62">
        <v>9857829</v>
      </c>
      <c r="BJ225" s="62">
        <v>0</v>
      </c>
      <c r="BK225" s="62">
        <v>116600</v>
      </c>
      <c r="BL225" s="62">
        <v>10105</v>
      </c>
      <c r="BM225" s="62">
        <v>71250</v>
      </c>
      <c r="BN225" s="62">
        <v>0</v>
      </c>
      <c r="BO225" s="62">
        <v>0</v>
      </c>
      <c r="BP225" s="62">
        <v>0</v>
      </c>
      <c r="BQ225" s="62">
        <v>0</v>
      </c>
      <c r="BR225" s="62">
        <v>15232201</v>
      </c>
      <c r="BS225" s="62">
        <v>2420941</v>
      </c>
      <c r="BT225" s="62">
        <v>709319</v>
      </c>
      <c r="BU225" s="62">
        <v>380239</v>
      </c>
      <c r="BV225" s="62">
        <v>838068</v>
      </c>
      <c r="BW225" s="62">
        <v>1593753</v>
      </c>
      <c r="BX225" s="62">
        <v>0</v>
      </c>
      <c r="BY225" s="61">
        <v>0</v>
      </c>
      <c r="BZ225" s="62">
        <v>81410</v>
      </c>
      <c r="CA225" s="62">
        <v>1182728</v>
      </c>
      <c r="CB225" s="62">
        <v>3425207</v>
      </c>
      <c r="CC225" s="62">
        <v>482971</v>
      </c>
      <c r="CD225" s="62">
        <v>0</v>
      </c>
      <c r="CE225" s="62">
        <v>0</v>
      </c>
      <c r="CF225" s="52" t="s">
        <v>61</v>
      </c>
      <c r="CG225" s="66">
        <v>1.269324</v>
      </c>
      <c r="CH225" s="62">
        <v>1935365.306525</v>
      </c>
      <c r="CI225" s="62">
        <v>43242</v>
      </c>
      <c r="CJ225" s="62">
        <v>76518</v>
      </c>
      <c r="CK225" s="62">
        <v>930104</v>
      </c>
      <c r="CL225" s="62">
        <v>2985229</v>
      </c>
      <c r="CM225" s="62">
        <v>459801</v>
      </c>
      <c r="CN225" s="62">
        <v>2351825</v>
      </c>
      <c r="CO225" s="62">
        <v>3997159</v>
      </c>
      <c r="CP225" s="62">
        <v>60013</v>
      </c>
      <c r="CQ225" s="62">
        <v>550527</v>
      </c>
      <c r="CR225" s="52" t="s">
        <v>61</v>
      </c>
      <c r="CS225" s="62">
        <v>489476</v>
      </c>
      <c r="CT225" s="62">
        <v>0</v>
      </c>
      <c r="CU225" s="62">
        <v>482971</v>
      </c>
      <c r="CV225" s="62">
        <v>0</v>
      </c>
      <c r="CW225" s="62">
        <v>4420</v>
      </c>
      <c r="CX225" s="62">
        <v>6505</v>
      </c>
      <c r="CY225" s="62">
        <v>0</v>
      </c>
      <c r="CZ225" s="62">
        <v>3753950.65</v>
      </c>
      <c r="DA225" s="62">
        <v>0</v>
      </c>
      <c r="DB225" s="62">
        <v>0</v>
      </c>
      <c r="DC225" s="52" t="s">
        <v>61</v>
      </c>
      <c r="DD225" s="62">
        <v>0</v>
      </c>
      <c r="DE225" s="52" t="s">
        <v>61</v>
      </c>
      <c r="DF225" s="62">
        <v>2051</v>
      </c>
      <c r="DG225" s="62">
        <v>323</v>
      </c>
      <c r="DH225" s="62">
        <v>471</v>
      </c>
      <c r="DI225" s="62">
        <v>69101715</v>
      </c>
      <c r="DJ225" s="63">
        <v>16175.495084</v>
      </c>
      <c r="DK225" s="62">
        <v>0</v>
      </c>
      <c r="DL225" s="62" t="s">
        <v>223</v>
      </c>
      <c r="DM225" s="62" t="s">
        <v>223</v>
      </c>
      <c r="DN225" s="62">
        <v>0</v>
      </c>
      <c r="DO225" s="62">
        <v>0</v>
      </c>
      <c r="DP225" s="62">
        <v>0</v>
      </c>
      <c r="DQ225" s="62">
        <v>0</v>
      </c>
      <c r="DR225" s="62">
        <v>0</v>
      </c>
      <c r="DS225" s="62">
        <v>0</v>
      </c>
      <c r="DU225" s="62">
        <v>64223</v>
      </c>
      <c r="DV225" s="62">
        <v>0</v>
      </c>
      <c r="DW225" s="62">
        <v>0</v>
      </c>
      <c r="DX225" s="62">
        <v>64223</v>
      </c>
      <c r="DY225" s="61">
        <v>1</v>
      </c>
      <c r="DZ225" s="61">
        <v>1</v>
      </c>
      <c r="EA225" s="61">
        <v>0</v>
      </c>
      <c r="EB225" s="63">
        <v>26.28</v>
      </c>
      <c r="EC225" s="62">
        <v>-1267</v>
      </c>
      <c r="ED225" s="62">
        <v>974623</v>
      </c>
      <c r="EE225" s="63">
        <v>220.502941</v>
      </c>
      <c r="EG225" s="62">
        <v>278554</v>
      </c>
      <c r="EH225" s="62">
        <v>0</v>
      </c>
      <c r="EI225" s="62">
        <v>0</v>
      </c>
      <c r="EJ225" s="62">
        <v>278554</v>
      </c>
      <c r="EK225" s="62">
        <v>4420</v>
      </c>
      <c r="EL225" s="62">
        <v>7634</v>
      </c>
      <c r="EM225" s="67">
        <v>0.578988734608331</v>
      </c>
      <c r="EN225" s="61">
        <v>5503</v>
      </c>
      <c r="EO225" s="61">
        <v>570735</v>
      </c>
      <c r="EP225" s="61">
        <v>0</v>
      </c>
      <c r="EQ225" s="61" t="s">
        <v>452</v>
      </c>
      <c r="ER225" s="61" t="s">
        <v>453</v>
      </c>
      <c r="ES225" s="61">
        <v>1</v>
      </c>
      <c r="ET225" s="61">
        <v>0</v>
      </c>
      <c r="EU225" s="61">
        <v>0</v>
      </c>
      <c r="EV225" s="61">
        <v>5</v>
      </c>
      <c r="EX225" s="62">
        <v>36987</v>
      </c>
      <c r="EY225" s="62">
        <v>22628</v>
      </c>
      <c r="EZ225" s="62">
        <v>31160</v>
      </c>
      <c r="FA225" s="62">
        <v>0</v>
      </c>
      <c r="FB225" s="62">
        <v>0</v>
      </c>
      <c r="FC225" s="62">
        <v>1</v>
      </c>
      <c r="FD225" s="62">
        <v>90709</v>
      </c>
      <c r="FE225" s="62">
        <v>1</v>
      </c>
      <c r="FF225" s="62">
        <v>0</v>
      </c>
      <c r="FG225" s="62">
        <v>747</v>
      </c>
      <c r="FH225" s="62">
        <v>34667</v>
      </c>
      <c r="FJ225" s="68">
        <v>1.12712594561552</v>
      </c>
      <c r="FK225" s="62">
        <v>13368</v>
      </c>
      <c r="FL225" s="62">
        <v>0</v>
      </c>
      <c r="FM225" s="62">
        <v>0</v>
      </c>
      <c r="FN225" s="62">
        <v>0</v>
      </c>
      <c r="FO225" s="62">
        <v>0</v>
      </c>
      <c r="FP225" s="62">
        <v>0</v>
      </c>
      <c r="FQ225" s="62">
        <v>0</v>
      </c>
      <c r="FR225" s="62">
        <v>0</v>
      </c>
      <c r="FS225" s="62">
        <v>0</v>
      </c>
      <c r="FU225" s="62">
        <f>FS225+FD225+EJ225</f>
        <v>369263</v>
      </c>
      <c r="FW225" s="62">
        <v>0</v>
      </c>
      <c r="FX225" s="62">
        <v>0</v>
      </c>
      <c r="FY225" s="62">
        <v>0</v>
      </c>
      <c r="FZ225" s="62">
        <v>0</v>
      </c>
      <c r="GA225" s="62">
        <v>0</v>
      </c>
      <c r="GB225" s="62">
        <v>0</v>
      </c>
      <c r="GC225" s="62">
        <v>0</v>
      </c>
      <c r="GD225" s="69">
        <v>0</v>
      </c>
      <c r="GE225" s="69">
        <v>0</v>
      </c>
      <c r="GF225" s="62">
        <v>0</v>
      </c>
      <c r="GG225" s="62">
        <v>0</v>
      </c>
      <c r="GH225" s="62">
        <v>0</v>
      </c>
    </row>
    <row r="226" spans="2:190" ht="12.75">
      <c r="B226" s="61" t="s">
        <v>706</v>
      </c>
      <c r="C226" s="61" t="s">
        <v>707</v>
      </c>
      <c r="D226" s="61" t="s">
        <v>219</v>
      </c>
      <c r="E226" s="61" t="s">
        <v>318</v>
      </c>
      <c r="F226" s="61" t="s">
        <v>319</v>
      </c>
      <c r="G226" s="61">
        <v>2023</v>
      </c>
      <c r="H226" s="61" t="s">
        <v>222</v>
      </c>
      <c r="I226" s="62">
        <v>349</v>
      </c>
      <c r="J226" s="62">
        <v>320</v>
      </c>
      <c r="K226" s="62">
        <v>29</v>
      </c>
      <c r="L226" s="62">
        <v>0</v>
      </c>
      <c r="M226" s="62">
        <v>1</v>
      </c>
      <c r="N226" s="62">
        <v>0</v>
      </c>
      <c r="O226" s="62">
        <v>1</v>
      </c>
      <c r="P226" s="62">
        <v>770</v>
      </c>
      <c r="Q226" s="52" t="s">
        <v>61</v>
      </c>
      <c r="R226" s="62">
        <v>231407</v>
      </c>
      <c r="S226" s="62">
        <v>40528</v>
      </c>
      <c r="T226" s="63">
        <v>663.057307</v>
      </c>
      <c r="U226" s="62">
        <v>251958</v>
      </c>
      <c r="V226" s="62">
        <v>0</v>
      </c>
      <c r="W226" s="63">
        <v>721.942693</v>
      </c>
      <c r="X226" s="63">
        <v>327.218182</v>
      </c>
      <c r="Y226" s="61" t="s">
        <v>222</v>
      </c>
      <c r="Z226" s="62">
        <v>7869</v>
      </c>
      <c r="AA226" s="62">
        <v>308701</v>
      </c>
      <c r="AB226" s="64">
        <v>21.89</v>
      </c>
      <c r="AC226" s="65">
        <v>1.256948</v>
      </c>
      <c r="AD226" s="62">
        <v>9859</v>
      </c>
      <c r="AE226" s="62">
        <v>81337</v>
      </c>
      <c r="AF226" s="62">
        <v>0</v>
      </c>
      <c r="AG226" s="62">
        <v>57</v>
      </c>
      <c r="AH226" s="62">
        <v>2082</v>
      </c>
      <c r="AI226" s="62">
        <v>1349358</v>
      </c>
      <c r="AJ226" s="62">
        <v>0</v>
      </c>
      <c r="AK226" s="62">
        <v>0</v>
      </c>
      <c r="AL226" s="62">
        <v>0</v>
      </c>
      <c r="AM226" s="62">
        <v>0</v>
      </c>
      <c r="AN226" s="62">
        <v>0</v>
      </c>
      <c r="AO226" s="62">
        <v>0</v>
      </c>
      <c r="AP226" s="62">
        <v>0</v>
      </c>
      <c r="AQ226" s="62">
        <v>0</v>
      </c>
      <c r="AR226" s="62">
        <v>0</v>
      </c>
      <c r="AS226" s="62">
        <v>0</v>
      </c>
      <c r="AT226" s="62">
        <v>0</v>
      </c>
      <c r="AU226" s="62">
        <v>54140.67</v>
      </c>
      <c r="AV226" s="62">
        <v>0</v>
      </c>
      <c r="AW226" s="62">
        <v>0</v>
      </c>
      <c r="AX226" s="62">
        <v>0</v>
      </c>
      <c r="AY226" s="62">
        <v>13957</v>
      </c>
      <c r="AZ226" s="62">
        <v>0</v>
      </c>
      <c r="BA226" s="62">
        <v>0</v>
      </c>
      <c r="BB226" s="62">
        <v>0</v>
      </c>
      <c r="BC226" s="62">
        <v>0</v>
      </c>
      <c r="BD226" s="62">
        <v>0</v>
      </c>
      <c r="BE226" s="62">
        <v>0</v>
      </c>
      <c r="BF226" s="62">
        <v>134150</v>
      </c>
      <c r="BG226" s="62">
        <v>5184</v>
      </c>
      <c r="BH226" s="62">
        <v>0</v>
      </c>
      <c r="BI226" s="62">
        <v>929568</v>
      </c>
      <c r="BJ226" s="62">
        <v>0</v>
      </c>
      <c r="BK226" s="62">
        <v>3272</v>
      </c>
      <c r="BL226" s="62">
        <v>0</v>
      </c>
      <c r="BM226" s="62">
        <v>0</v>
      </c>
      <c r="BN226" s="62">
        <v>0</v>
      </c>
      <c r="BO226" s="62">
        <v>0</v>
      </c>
      <c r="BP226" s="62">
        <v>0</v>
      </c>
      <c r="BQ226" s="62">
        <v>0</v>
      </c>
      <c r="BR226" s="62">
        <v>2309293</v>
      </c>
      <c r="BS226" s="62">
        <v>169865</v>
      </c>
      <c r="BT226" s="62">
        <v>81261</v>
      </c>
      <c r="BU226" s="62">
        <v>98532</v>
      </c>
      <c r="BV226" s="62">
        <v>0</v>
      </c>
      <c r="BW226" s="62">
        <v>0</v>
      </c>
      <c r="BX226" s="62">
        <v>6497</v>
      </c>
      <c r="BY226" s="61">
        <v>0</v>
      </c>
      <c r="BZ226" s="62">
        <v>64574</v>
      </c>
      <c r="CA226" s="62">
        <v>404213</v>
      </c>
      <c r="CB226" s="62">
        <v>842537</v>
      </c>
      <c r="CC226" s="62">
        <v>20551</v>
      </c>
      <c r="CD226" s="62">
        <v>0</v>
      </c>
      <c r="CE226" s="62">
        <v>0</v>
      </c>
      <c r="CF226" s="52" t="s">
        <v>61</v>
      </c>
      <c r="CG226" s="66">
        <v>0.909464</v>
      </c>
      <c r="CH226" s="62">
        <v>84901</v>
      </c>
      <c r="CI226" s="62">
        <v>7512</v>
      </c>
      <c r="CJ226" s="62">
        <v>9509</v>
      </c>
      <c r="CK226" s="62">
        <v>79226</v>
      </c>
      <c r="CL226" s="62">
        <v>181148</v>
      </c>
      <c r="CM226" s="62">
        <v>55500</v>
      </c>
      <c r="CN226" s="62">
        <v>199181</v>
      </c>
      <c r="CO226" s="62">
        <v>308701</v>
      </c>
      <c r="CP226" s="62">
        <v>9859</v>
      </c>
      <c r="CQ226" s="62">
        <v>81337</v>
      </c>
      <c r="CR226" s="52" t="s">
        <v>61</v>
      </c>
      <c r="CS226" s="62">
        <v>20744</v>
      </c>
      <c r="CT226" s="62">
        <v>0</v>
      </c>
      <c r="CU226" s="62">
        <v>20551</v>
      </c>
      <c r="CV226" s="62">
        <v>0</v>
      </c>
      <c r="CW226" s="62">
        <v>349</v>
      </c>
      <c r="CX226" s="62">
        <v>193</v>
      </c>
      <c r="CY226" s="62">
        <v>0</v>
      </c>
      <c r="CZ226" s="62">
        <v>355784.31</v>
      </c>
      <c r="DA226" s="62">
        <v>0</v>
      </c>
      <c r="DB226" s="62">
        <v>0</v>
      </c>
      <c r="DC226" s="52" t="s">
        <v>61</v>
      </c>
      <c r="DD226" s="62">
        <v>0</v>
      </c>
      <c r="DE226" s="52" t="s">
        <v>61</v>
      </c>
      <c r="DF226" s="62">
        <v>153</v>
      </c>
      <c r="DG226" s="62">
        <v>0</v>
      </c>
      <c r="DH226" s="62">
        <v>16</v>
      </c>
      <c r="DI226" s="62">
        <v>5730565</v>
      </c>
      <c r="DJ226" s="63">
        <v>17908.015625</v>
      </c>
      <c r="DK226" s="62">
        <v>0</v>
      </c>
      <c r="DL226" s="62" t="s">
        <v>223</v>
      </c>
      <c r="DM226" s="62" t="s">
        <v>223</v>
      </c>
      <c r="DN226" s="62">
        <v>0</v>
      </c>
      <c r="DO226" s="62">
        <v>0</v>
      </c>
      <c r="DP226" s="62">
        <v>0</v>
      </c>
      <c r="DQ226" s="62">
        <v>0</v>
      </c>
      <c r="DR226" s="62">
        <v>0</v>
      </c>
      <c r="DS226" s="62">
        <v>0</v>
      </c>
      <c r="DU226" s="62">
        <v>1192</v>
      </c>
      <c r="DV226" s="62">
        <v>0</v>
      </c>
      <c r="DW226" s="62">
        <v>0</v>
      </c>
      <c r="DX226" s="62">
        <v>1192</v>
      </c>
      <c r="DY226" s="61">
        <v>0.5</v>
      </c>
      <c r="DZ226" s="61">
        <v>1</v>
      </c>
      <c r="EA226" s="61">
        <v>0</v>
      </c>
      <c r="EB226" s="63">
        <v>29.87</v>
      </c>
      <c r="EC226" s="62">
        <v>2006</v>
      </c>
      <c r="ED226" s="62">
        <v>58927</v>
      </c>
      <c r="EE226" s="63">
        <v>168.845272</v>
      </c>
      <c r="EG226" s="62">
        <v>0</v>
      </c>
      <c r="EH226" s="62">
        <v>0</v>
      </c>
      <c r="EI226" s="62">
        <v>0</v>
      </c>
      <c r="EJ226" s="62">
        <v>0</v>
      </c>
      <c r="EK226" s="62">
        <v>349</v>
      </c>
      <c r="EL226" s="62">
        <v>8001</v>
      </c>
      <c r="EM226" s="67">
        <v>0.0436195475565554</v>
      </c>
      <c r="EN226" s="61">
        <v>0</v>
      </c>
      <c r="EO226" s="61">
        <v>0</v>
      </c>
      <c r="EP226" s="61">
        <v>0</v>
      </c>
      <c r="EQ226" s="61" t="s">
        <v>320</v>
      </c>
      <c r="ER226" s="61" t="s">
        <v>321</v>
      </c>
      <c r="ES226" s="61">
        <v>0</v>
      </c>
      <c r="ET226" s="61">
        <v>0</v>
      </c>
      <c r="EU226" s="61">
        <v>0</v>
      </c>
      <c r="EV226" s="61">
        <v>6</v>
      </c>
      <c r="EX226" s="62">
        <v>1932</v>
      </c>
      <c r="EY226" s="62">
        <v>4373</v>
      </c>
      <c r="EZ226" s="62">
        <v>2878</v>
      </c>
      <c r="FA226" s="62">
        <v>1853</v>
      </c>
      <c r="FB226" s="62">
        <v>0</v>
      </c>
      <c r="FC226" s="62">
        <v>1</v>
      </c>
      <c r="FD226" s="62">
        <v>11028</v>
      </c>
      <c r="FE226" s="62">
        <v>1</v>
      </c>
      <c r="FF226" s="62">
        <v>0</v>
      </c>
      <c r="FG226" s="62">
        <v>69</v>
      </c>
      <c r="FH226" s="62">
        <v>6700</v>
      </c>
      <c r="FJ226" s="68">
        <v>0.948018476568441</v>
      </c>
      <c r="FK226" s="62">
        <v>24961</v>
      </c>
      <c r="FL226" s="62">
        <v>0</v>
      </c>
      <c r="FM226" s="62">
        <v>0</v>
      </c>
      <c r="FN226" s="62">
        <v>0</v>
      </c>
      <c r="FO226" s="62">
        <v>0</v>
      </c>
      <c r="FP226" s="62">
        <v>0</v>
      </c>
      <c r="FQ226" s="62">
        <v>0</v>
      </c>
      <c r="FR226" s="62">
        <v>0</v>
      </c>
      <c r="FS226" s="62">
        <v>0</v>
      </c>
      <c r="FU226" s="62">
        <f>FS226+FD226+EJ226</f>
        <v>11028</v>
      </c>
      <c r="FW226" s="62">
        <v>0</v>
      </c>
      <c r="FX226" s="62">
        <v>0</v>
      </c>
      <c r="FY226" s="62">
        <v>0</v>
      </c>
      <c r="FZ226" s="62">
        <v>0</v>
      </c>
      <c r="GA226" s="62">
        <v>0</v>
      </c>
      <c r="GB226" s="62">
        <v>0</v>
      </c>
      <c r="GC226" s="62">
        <v>0</v>
      </c>
      <c r="GD226" s="69">
        <v>0</v>
      </c>
      <c r="GE226" s="69">
        <v>0</v>
      </c>
      <c r="GF226" s="62">
        <v>0</v>
      </c>
      <c r="GG226" s="62">
        <v>0</v>
      </c>
      <c r="GH226" s="62">
        <v>0</v>
      </c>
    </row>
    <row r="227" spans="2:190" ht="12.75">
      <c r="B227" s="61" t="s">
        <v>708</v>
      </c>
      <c r="C227" s="61" t="s">
        <v>709</v>
      </c>
      <c r="D227" s="61" t="s">
        <v>219</v>
      </c>
      <c r="E227" s="61" t="s">
        <v>248</v>
      </c>
      <c r="F227" s="61" t="s">
        <v>249</v>
      </c>
      <c r="G227" s="61">
        <v>2023</v>
      </c>
      <c r="H227" s="61" t="s">
        <v>222</v>
      </c>
      <c r="I227" s="62">
        <v>210</v>
      </c>
      <c r="J227" s="62">
        <v>181</v>
      </c>
      <c r="K227" s="62">
        <v>29</v>
      </c>
      <c r="L227" s="62">
        <v>0</v>
      </c>
      <c r="M227" s="62">
        <v>1</v>
      </c>
      <c r="N227" s="62">
        <v>0</v>
      </c>
      <c r="O227" s="62">
        <v>1</v>
      </c>
      <c r="P227" s="62">
        <v>746</v>
      </c>
      <c r="Q227" s="52" t="s">
        <v>61</v>
      </c>
      <c r="R227" s="62">
        <v>290697</v>
      </c>
      <c r="S227" s="62">
        <v>25083</v>
      </c>
      <c r="T227" s="63">
        <v>1384.271429</v>
      </c>
      <c r="U227" s="62">
        <v>290697</v>
      </c>
      <c r="V227" s="62">
        <v>0</v>
      </c>
      <c r="W227" s="63">
        <v>1384.271429</v>
      </c>
      <c r="X227" s="63">
        <v>389.674263</v>
      </c>
      <c r="Y227" s="61" t="s">
        <v>222</v>
      </c>
      <c r="Z227" s="62">
        <v>7702</v>
      </c>
      <c r="AA227" s="62">
        <v>301858</v>
      </c>
      <c r="AB227" s="64">
        <v>27.74</v>
      </c>
      <c r="AC227" s="65">
        <v>0.807089</v>
      </c>
      <c r="AD227" s="62">
        <v>6198</v>
      </c>
      <c r="AE227" s="62">
        <v>33369</v>
      </c>
      <c r="AF227" s="62">
        <v>0</v>
      </c>
      <c r="AG227" s="62">
        <v>59</v>
      </c>
      <c r="AH227" s="62">
        <v>3578</v>
      </c>
      <c r="AI227" s="62">
        <v>1443872</v>
      </c>
      <c r="AJ227" s="62">
        <v>0</v>
      </c>
      <c r="AK227" s="62">
        <v>0</v>
      </c>
      <c r="AL227" s="62">
        <v>0</v>
      </c>
      <c r="AM227" s="62">
        <v>0</v>
      </c>
      <c r="AN227" s="62">
        <v>0</v>
      </c>
      <c r="AO227" s="62">
        <v>0</v>
      </c>
      <c r="AP227" s="62">
        <v>0</v>
      </c>
      <c r="AQ227" s="62">
        <v>0</v>
      </c>
      <c r="AR227" s="62">
        <v>0</v>
      </c>
      <c r="AS227" s="62">
        <v>5338</v>
      </c>
      <c r="AT227" s="62">
        <v>0</v>
      </c>
      <c r="AU227" s="62">
        <v>33876.67</v>
      </c>
      <c r="AV227" s="62">
        <v>0</v>
      </c>
      <c r="AW227" s="62">
        <v>0</v>
      </c>
      <c r="AX227" s="62">
        <v>0</v>
      </c>
      <c r="AY227" s="62">
        <v>34996</v>
      </c>
      <c r="AZ227" s="62">
        <v>0</v>
      </c>
      <c r="BA227" s="62">
        <v>23466</v>
      </c>
      <c r="BB227" s="62">
        <v>0</v>
      </c>
      <c r="BC227" s="62">
        <v>0</v>
      </c>
      <c r="BD227" s="62">
        <v>0</v>
      </c>
      <c r="BE227" s="62">
        <v>0</v>
      </c>
      <c r="BF227" s="62">
        <v>112356</v>
      </c>
      <c r="BG227" s="62">
        <v>158796</v>
      </c>
      <c r="BH227" s="62">
        <v>0</v>
      </c>
      <c r="BI227" s="62">
        <v>2633364</v>
      </c>
      <c r="BJ227" s="62">
        <v>0</v>
      </c>
      <c r="BK227" s="62">
        <v>9276</v>
      </c>
      <c r="BL227" s="62">
        <v>16326</v>
      </c>
      <c r="BM227" s="62">
        <v>0</v>
      </c>
      <c r="BN227" s="62">
        <v>7211</v>
      </c>
      <c r="BO227" s="62">
        <v>5559</v>
      </c>
      <c r="BP227" s="62">
        <v>0</v>
      </c>
      <c r="BQ227" s="62">
        <v>0</v>
      </c>
      <c r="BR227" s="62">
        <v>5504388</v>
      </c>
      <c r="BS227" s="62">
        <v>290569</v>
      </c>
      <c r="BT227" s="62">
        <v>385163</v>
      </c>
      <c r="BU227" s="62">
        <v>24561</v>
      </c>
      <c r="BV227" s="62">
        <v>55065</v>
      </c>
      <c r="BW227" s="62">
        <v>108853</v>
      </c>
      <c r="BX227" s="62">
        <v>0</v>
      </c>
      <c r="BY227" s="61">
        <v>0</v>
      </c>
      <c r="BZ227" s="62">
        <v>50704</v>
      </c>
      <c r="CA227" s="62">
        <v>710052</v>
      </c>
      <c r="CB227" s="62">
        <v>209291</v>
      </c>
      <c r="CC227" s="62">
        <v>0</v>
      </c>
      <c r="CD227" s="62">
        <v>0</v>
      </c>
      <c r="CE227" s="62">
        <v>0</v>
      </c>
      <c r="CF227" s="52" t="s">
        <v>61</v>
      </c>
      <c r="CG227" s="66">
        <v>0.951118</v>
      </c>
      <c r="CH227" s="62">
        <v>68425.849526</v>
      </c>
      <c r="CI227" s="62">
        <v>4398</v>
      </c>
      <c r="CJ227" s="62">
        <v>3390</v>
      </c>
      <c r="CK227" s="62">
        <v>58860</v>
      </c>
      <c r="CL227" s="62">
        <v>135074</v>
      </c>
      <c r="CM227" s="62">
        <v>43331</v>
      </c>
      <c r="CN227" s="62">
        <v>142016</v>
      </c>
      <c r="CO227" s="62">
        <v>301680</v>
      </c>
      <c r="CP227" s="62">
        <v>6198</v>
      </c>
      <c r="CQ227" s="62">
        <v>33369</v>
      </c>
      <c r="CR227" s="52" t="s">
        <v>61</v>
      </c>
      <c r="CS227" s="62">
        <v>0</v>
      </c>
      <c r="CT227" s="62">
        <v>0</v>
      </c>
      <c r="CU227" s="62">
        <v>0</v>
      </c>
      <c r="CV227" s="62">
        <v>0</v>
      </c>
      <c r="CW227" s="62">
        <v>210</v>
      </c>
      <c r="CX227" s="62">
        <v>0</v>
      </c>
      <c r="CY227" s="62">
        <v>0</v>
      </c>
      <c r="CZ227" s="62">
        <v>329742.06</v>
      </c>
      <c r="DA227" s="62">
        <v>0</v>
      </c>
      <c r="DB227" s="62">
        <v>0</v>
      </c>
      <c r="DC227" s="52" t="s">
        <v>61</v>
      </c>
      <c r="DD227" s="62">
        <v>0</v>
      </c>
      <c r="DE227" s="52" t="s">
        <v>61</v>
      </c>
      <c r="DF227" s="62">
        <v>109</v>
      </c>
      <c r="DG227" s="62">
        <v>7</v>
      </c>
      <c r="DH227" s="62">
        <v>9</v>
      </c>
      <c r="DI227" s="62">
        <v>2710021</v>
      </c>
      <c r="DJ227" s="63">
        <v>14972.491713</v>
      </c>
      <c r="DK227" s="62">
        <v>0</v>
      </c>
      <c r="DL227" s="62" t="s">
        <v>223</v>
      </c>
      <c r="DM227" s="62" t="s">
        <v>223</v>
      </c>
      <c r="DN227" s="62">
        <v>0</v>
      </c>
      <c r="DO227" s="62">
        <v>0</v>
      </c>
      <c r="DP227" s="62">
        <v>0</v>
      </c>
      <c r="DQ227" s="62">
        <v>0</v>
      </c>
      <c r="DR227" s="62">
        <v>0</v>
      </c>
      <c r="DS227" s="62">
        <v>0</v>
      </c>
      <c r="DU227" s="62">
        <v>0</v>
      </c>
      <c r="DV227" s="62">
        <v>0</v>
      </c>
      <c r="DW227" s="62">
        <v>0</v>
      </c>
      <c r="DX227" s="62">
        <v>0</v>
      </c>
      <c r="DY227" s="61">
        <v>0</v>
      </c>
      <c r="DZ227" s="61">
        <v>0</v>
      </c>
      <c r="EA227" s="61">
        <v>0</v>
      </c>
      <c r="EB227" s="63">
        <v>34</v>
      </c>
      <c r="EC227" s="62">
        <v>4440</v>
      </c>
      <c r="ED227" s="62">
        <v>74623</v>
      </c>
      <c r="EE227" s="63">
        <v>355.347619</v>
      </c>
      <c r="EG227" s="62">
        <v>0</v>
      </c>
      <c r="EH227" s="62">
        <v>0</v>
      </c>
      <c r="EI227" s="62">
        <v>0</v>
      </c>
      <c r="EJ227" s="62">
        <v>0</v>
      </c>
      <c r="EK227" s="62">
        <v>210</v>
      </c>
      <c r="EL227" s="62">
        <v>7702</v>
      </c>
      <c r="EM227" s="67">
        <v>0.0272656452869385</v>
      </c>
      <c r="EN227" s="61">
        <v>0</v>
      </c>
      <c r="EO227" s="61">
        <v>0</v>
      </c>
      <c r="EP227" s="61">
        <v>0</v>
      </c>
      <c r="EQ227" s="61" t="s">
        <v>250</v>
      </c>
      <c r="ER227" s="61" t="s">
        <v>251</v>
      </c>
      <c r="ES227" s="61">
        <v>0</v>
      </c>
      <c r="ET227" s="61">
        <v>0</v>
      </c>
      <c r="EU227" s="61">
        <v>0</v>
      </c>
      <c r="EV227" s="61">
        <v>6</v>
      </c>
      <c r="EX227" s="62">
        <v>84</v>
      </c>
      <c r="EY227" s="62">
        <v>4278</v>
      </c>
      <c r="EZ227" s="62">
        <v>1585</v>
      </c>
      <c r="FA227" s="62">
        <v>1041</v>
      </c>
      <c r="FB227" s="62">
        <v>0</v>
      </c>
      <c r="FC227" s="62">
        <v>1</v>
      </c>
      <c r="FD227" s="62">
        <v>6983</v>
      </c>
      <c r="FE227" s="62">
        <v>1</v>
      </c>
      <c r="FF227" s="62">
        <v>0</v>
      </c>
      <c r="FG227" s="62">
        <v>38</v>
      </c>
      <c r="FH227" s="62">
        <v>6554</v>
      </c>
      <c r="FJ227" s="68">
        <v>0.657205804071563</v>
      </c>
      <c r="FK227" s="62">
        <v>32655</v>
      </c>
      <c r="FL227" s="62">
        <v>0</v>
      </c>
      <c r="FM227" s="62">
        <v>0</v>
      </c>
      <c r="FN227" s="62">
        <v>0</v>
      </c>
      <c r="FO227" s="62">
        <v>0</v>
      </c>
      <c r="FP227" s="62">
        <v>0</v>
      </c>
      <c r="FQ227" s="62">
        <v>0</v>
      </c>
      <c r="FR227" s="62">
        <v>0</v>
      </c>
      <c r="FS227" s="62">
        <v>0</v>
      </c>
      <c r="FU227" s="62">
        <f>FS227+FD227+EJ227</f>
        <v>6983</v>
      </c>
      <c r="FW227" s="62">
        <v>0</v>
      </c>
      <c r="FX227" s="62">
        <v>0</v>
      </c>
      <c r="FY227" s="62">
        <v>0</v>
      </c>
      <c r="FZ227" s="62">
        <v>0</v>
      </c>
      <c r="GA227" s="62">
        <v>0</v>
      </c>
      <c r="GB227" s="62">
        <v>0</v>
      </c>
      <c r="GC227" s="62">
        <v>0</v>
      </c>
      <c r="GD227" s="69">
        <v>0</v>
      </c>
      <c r="GE227" s="69">
        <v>0</v>
      </c>
      <c r="GF227" s="62">
        <v>0</v>
      </c>
      <c r="GG227" s="62">
        <v>0</v>
      </c>
      <c r="GH227" s="62">
        <v>0</v>
      </c>
    </row>
    <row r="228" spans="2:190" ht="12.75">
      <c r="B228" s="61" t="s">
        <v>710</v>
      </c>
      <c r="C228" s="61" t="s">
        <v>711</v>
      </c>
      <c r="D228" s="61" t="s">
        <v>219</v>
      </c>
      <c r="E228" s="61" t="s">
        <v>254</v>
      </c>
      <c r="F228" s="61" t="s">
        <v>255</v>
      </c>
      <c r="G228" s="61">
        <v>2023</v>
      </c>
      <c r="H228" s="61" t="s">
        <v>222</v>
      </c>
      <c r="I228" s="62">
        <v>538</v>
      </c>
      <c r="J228" s="62">
        <v>494</v>
      </c>
      <c r="K228" s="62">
        <v>44</v>
      </c>
      <c r="L228" s="62">
        <v>0</v>
      </c>
      <c r="M228" s="62">
        <v>1</v>
      </c>
      <c r="N228" s="62">
        <v>0</v>
      </c>
      <c r="O228" s="62">
        <v>2</v>
      </c>
      <c r="P228" s="62">
        <v>975</v>
      </c>
      <c r="Q228" s="52" t="s">
        <v>61</v>
      </c>
      <c r="R228" s="62">
        <v>427250</v>
      </c>
      <c r="S228" s="62">
        <v>10279</v>
      </c>
      <c r="T228" s="63">
        <v>794.144981</v>
      </c>
      <c r="U228" s="62">
        <v>462698</v>
      </c>
      <c r="V228" s="62">
        <v>0</v>
      </c>
      <c r="W228" s="63">
        <v>860.033457</v>
      </c>
      <c r="X228" s="63">
        <v>474.562051</v>
      </c>
      <c r="Y228" s="61" t="s">
        <v>222</v>
      </c>
      <c r="Z228" s="62">
        <v>84648</v>
      </c>
      <c r="AA228" s="62">
        <v>427373</v>
      </c>
      <c r="AB228" s="64">
        <v>33.58</v>
      </c>
      <c r="AC228" s="65">
        <v>1.083841</v>
      </c>
      <c r="AD228" s="62">
        <v>7797</v>
      </c>
      <c r="AE228" s="62">
        <v>182880</v>
      </c>
      <c r="AF228" s="62">
        <v>0</v>
      </c>
      <c r="AG228" s="62">
        <v>134</v>
      </c>
      <c r="AH228" s="62">
        <v>83964</v>
      </c>
      <c r="AI228" s="62">
        <v>17248692</v>
      </c>
      <c r="AJ228" s="62">
        <v>0</v>
      </c>
      <c r="AK228" s="62">
        <v>0</v>
      </c>
      <c r="AL228" s="62">
        <v>0</v>
      </c>
      <c r="AM228" s="62">
        <v>0</v>
      </c>
      <c r="AN228" s="62">
        <v>0</v>
      </c>
      <c r="AO228" s="62">
        <v>0</v>
      </c>
      <c r="AP228" s="62">
        <v>0</v>
      </c>
      <c r="AQ228" s="62">
        <v>0</v>
      </c>
      <c r="AR228" s="62">
        <v>0</v>
      </c>
      <c r="AS228" s="62">
        <v>0</v>
      </c>
      <c r="AT228" s="62">
        <v>0</v>
      </c>
      <c r="AU228" s="62">
        <v>47962.67</v>
      </c>
      <c r="AV228" s="62">
        <v>0</v>
      </c>
      <c r="AW228" s="62">
        <v>0</v>
      </c>
      <c r="AX228" s="62">
        <v>0</v>
      </c>
      <c r="AY228" s="62">
        <v>0</v>
      </c>
      <c r="AZ228" s="62">
        <v>0</v>
      </c>
      <c r="BA228" s="62">
        <v>325</v>
      </c>
      <c r="BB228" s="62">
        <v>0</v>
      </c>
      <c r="BC228" s="62">
        <v>0</v>
      </c>
      <c r="BD228" s="62">
        <v>0</v>
      </c>
      <c r="BE228" s="62">
        <v>154</v>
      </c>
      <c r="BF228" s="62">
        <v>4774450</v>
      </c>
      <c r="BG228" s="62">
        <v>30477</v>
      </c>
      <c r="BH228" s="62">
        <v>0</v>
      </c>
      <c r="BI228" s="62">
        <v>8829221</v>
      </c>
      <c r="BJ228" s="62">
        <v>0</v>
      </c>
      <c r="BK228" s="62">
        <v>3135</v>
      </c>
      <c r="BL228" s="62">
        <v>5697</v>
      </c>
      <c r="BM228" s="62">
        <v>0</v>
      </c>
      <c r="BN228" s="62">
        <v>120505</v>
      </c>
      <c r="BO228" s="62">
        <v>28012</v>
      </c>
      <c r="BP228" s="62">
        <v>0</v>
      </c>
      <c r="BQ228" s="62">
        <v>0</v>
      </c>
      <c r="BR228" s="62">
        <v>30882838</v>
      </c>
      <c r="BS228" s="62">
        <v>5654626</v>
      </c>
      <c r="BT228" s="62">
        <v>510621</v>
      </c>
      <c r="BU228" s="62">
        <v>893744</v>
      </c>
      <c r="BV228" s="62">
        <v>552055</v>
      </c>
      <c r="BW228" s="62">
        <v>1090941</v>
      </c>
      <c r="BX228" s="62">
        <v>0</v>
      </c>
      <c r="BY228" s="61">
        <v>0</v>
      </c>
      <c r="BZ228" s="62">
        <v>0</v>
      </c>
      <c r="CA228" s="62">
        <v>1808641</v>
      </c>
      <c r="CB228" s="62">
        <v>7511330</v>
      </c>
      <c r="CC228" s="62">
        <v>35602</v>
      </c>
      <c r="CD228" s="62">
        <v>0</v>
      </c>
      <c r="CE228" s="62">
        <v>0</v>
      </c>
      <c r="CF228" s="52" t="s">
        <v>61</v>
      </c>
      <c r="CG228" s="66">
        <v>0.993127</v>
      </c>
      <c r="CH228" s="62">
        <v>151881.751675</v>
      </c>
      <c r="CI228" s="62">
        <v>7742</v>
      </c>
      <c r="CJ228" s="62">
        <v>19638</v>
      </c>
      <c r="CK228" s="62">
        <v>70583</v>
      </c>
      <c r="CL228" s="62">
        <v>249845</v>
      </c>
      <c r="CM228" s="62">
        <v>56150</v>
      </c>
      <c r="CN228" s="62">
        <v>251574</v>
      </c>
      <c r="CO228" s="62">
        <v>419103</v>
      </c>
      <c r="CP228" s="62">
        <v>7797</v>
      </c>
      <c r="CQ228" s="62">
        <v>182880</v>
      </c>
      <c r="CR228" s="52" t="s">
        <v>61</v>
      </c>
      <c r="CS228" s="62">
        <v>35537</v>
      </c>
      <c r="CT228" s="62">
        <v>0</v>
      </c>
      <c r="CU228" s="62">
        <v>35602</v>
      </c>
      <c r="CV228" s="62">
        <v>0</v>
      </c>
      <c r="CW228" s="62">
        <v>538</v>
      </c>
      <c r="CX228" s="62">
        <v>-65</v>
      </c>
      <c r="CY228" s="62">
        <v>0</v>
      </c>
      <c r="CZ228" s="62">
        <v>415500.41</v>
      </c>
      <c r="DA228" s="62">
        <v>0</v>
      </c>
      <c r="DB228" s="62">
        <v>0</v>
      </c>
      <c r="DC228" s="52" t="s">
        <v>61</v>
      </c>
      <c r="DD228" s="62">
        <v>0</v>
      </c>
      <c r="DE228" s="52" t="s">
        <v>61</v>
      </c>
      <c r="DF228" s="62">
        <v>197</v>
      </c>
      <c r="DG228" s="62">
        <v>10</v>
      </c>
      <c r="DH228" s="62">
        <v>16</v>
      </c>
      <c r="DI228" s="62">
        <v>6275552</v>
      </c>
      <c r="DJ228" s="63">
        <v>12703.546559</v>
      </c>
      <c r="DK228" s="62">
        <v>0</v>
      </c>
      <c r="DL228" s="62" t="s">
        <v>223</v>
      </c>
      <c r="DM228" s="62" t="s">
        <v>223</v>
      </c>
      <c r="DN228" s="62">
        <v>0</v>
      </c>
      <c r="DO228" s="62">
        <v>0</v>
      </c>
      <c r="DP228" s="62">
        <v>0</v>
      </c>
      <c r="DQ228" s="62">
        <v>0</v>
      </c>
      <c r="DR228" s="62">
        <v>0</v>
      </c>
      <c r="DS228" s="62">
        <v>0</v>
      </c>
      <c r="DU228" s="62">
        <v>0</v>
      </c>
      <c r="DV228" s="62">
        <v>0</v>
      </c>
      <c r="DW228" s="62">
        <v>0</v>
      </c>
      <c r="DX228" s="62">
        <v>0</v>
      </c>
      <c r="DY228" s="61">
        <v>0</v>
      </c>
      <c r="DZ228" s="61">
        <v>0</v>
      </c>
      <c r="EA228" s="61">
        <v>0</v>
      </c>
      <c r="EB228" s="63">
        <v>26.61</v>
      </c>
      <c r="EC228" s="62">
        <v>18</v>
      </c>
      <c r="ED228" s="62">
        <v>109395</v>
      </c>
      <c r="EE228" s="63">
        <v>203.336431</v>
      </c>
      <c r="EG228" s="62">
        <v>0</v>
      </c>
      <c r="EH228" s="62">
        <v>0</v>
      </c>
      <c r="EI228" s="62">
        <v>0</v>
      </c>
      <c r="EJ228" s="62">
        <v>0</v>
      </c>
      <c r="EK228" s="62">
        <v>538</v>
      </c>
      <c r="EL228" s="62">
        <v>6170</v>
      </c>
      <c r="EM228" s="67">
        <v>0.0871961102106969</v>
      </c>
      <c r="EN228" s="61">
        <v>0</v>
      </c>
      <c r="EO228" s="61">
        <v>0</v>
      </c>
      <c r="EP228" s="61">
        <v>0</v>
      </c>
      <c r="EQ228" s="61" t="s">
        <v>408</v>
      </c>
      <c r="ER228" s="61" t="s">
        <v>409</v>
      </c>
      <c r="ES228" s="61">
        <v>0</v>
      </c>
      <c r="ET228" s="61">
        <v>0</v>
      </c>
      <c r="EU228" s="61">
        <v>0</v>
      </c>
      <c r="EV228" s="61">
        <v>6</v>
      </c>
      <c r="EX228" s="62">
        <v>2920</v>
      </c>
      <c r="EY228" s="62">
        <v>3860</v>
      </c>
      <c r="EZ228" s="62">
        <v>4422</v>
      </c>
      <c r="FA228" s="62">
        <v>2408</v>
      </c>
      <c r="FB228" s="62">
        <v>0</v>
      </c>
      <c r="FC228" s="62">
        <v>1</v>
      </c>
      <c r="FD228" s="62">
        <v>13600</v>
      </c>
      <c r="FE228" s="62">
        <v>1</v>
      </c>
      <c r="FF228" s="62">
        <v>0</v>
      </c>
      <c r="FG228" s="62">
        <v>106</v>
      </c>
      <c r="FH228" s="62">
        <v>5913</v>
      </c>
      <c r="FJ228" s="68">
        <v>0.995521645736213</v>
      </c>
      <c r="FK228" s="62">
        <v>22235</v>
      </c>
      <c r="FL228" s="62">
        <v>0</v>
      </c>
      <c r="FM228" s="62">
        <v>0</v>
      </c>
      <c r="FN228" s="62">
        <v>0</v>
      </c>
      <c r="FO228" s="62">
        <v>0</v>
      </c>
      <c r="FP228" s="62">
        <v>0</v>
      </c>
      <c r="FQ228" s="62">
        <v>0</v>
      </c>
      <c r="FR228" s="62">
        <v>0</v>
      </c>
      <c r="FS228" s="62">
        <v>0</v>
      </c>
      <c r="FU228" s="62">
        <f>FS228+FD228+EJ228</f>
        <v>13600</v>
      </c>
      <c r="FW228" s="62">
        <v>0</v>
      </c>
      <c r="FX228" s="62">
        <v>0</v>
      </c>
      <c r="FY228" s="62">
        <v>0</v>
      </c>
      <c r="FZ228" s="62">
        <v>0</v>
      </c>
      <c r="GA228" s="62">
        <v>0</v>
      </c>
      <c r="GB228" s="62">
        <v>0</v>
      </c>
      <c r="GC228" s="62">
        <v>0</v>
      </c>
      <c r="GD228" s="69">
        <v>0</v>
      </c>
      <c r="GE228" s="69">
        <v>0</v>
      </c>
      <c r="GF228" s="62">
        <v>0</v>
      </c>
      <c r="GG228" s="62">
        <v>0</v>
      </c>
      <c r="GH228" s="62">
        <v>0</v>
      </c>
    </row>
    <row r="229" spans="2:190" ht="12.75">
      <c r="B229" s="61" t="s">
        <v>712</v>
      </c>
      <c r="C229" s="61" t="s">
        <v>713</v>
      </c>
      <c r="D229" s="61" t="s">
        <v>219</v>
      </c>
      <c r="E229" s="61" t="s">
        <v>336</v>
      </c>
      <c r="F229" s="61" t="s">
        <v>337</v>
      </c>
      <c r="G229" s="61">
        <v>2023</v>
      </c>
      <c r="H229" s="61" t="s">
        <v>222</v>
      </c>
      <c r="I229" s="62">
        <v>631</v>
      </c>
      <c r="J229" s="62">
        <v>462</v>
      </c>
      <c r="K229" s="62">
        <v>169</v>
      </c>
      <c r="L229" s="62">
        <v>0</v>
      </c>
      <c r="M229" s="62">
        <v>1</v>
      </c>
      <c r="N229" s="62">
        <v>0</v>
      </c>
      <c r="O229" s="62">
        <v>2</v>
      </c>
      <c r="P229" s="62">
        <v>1836</v>
      </c>
      <c r="Q229" s="52" t="s">
        <v>61</v>
      </c>
      <c r="R229" s="62">
        <v>443547</v>
      </c>
      <c r="S229" s="62">
        <v>57769</v>
      </c>
      <c r="T229" s="63">
        <v>702.9271</v>
      </c>
      <c r="U229" s="62">
        <v>471186</v>
      </c>
      <c r="V229" s="62">
        <v>0</v>
      </c>
      <c r="W229" s="63">
        <v>746.729002</v>
      </c>
      <c r="X229" s="63">
        <v>256.637255</v>
      </c>
      <c r="Y229" s="61" t="s">
        <v>222</v>
      </c>
      <c r="Z229" s="62">
        <v>19108</v>
      </c>
      <c r="AA229" s="62">
        <v>490854</v>
      </c>
      <c r="AB229" s="64">
        <v>35.55</v>
      </c>
      <c r="AC229" s="65">
        <v>1.121558</v>
      </c>
      <c r="AD229" s="62">
        <v>9931</v>
      </c>
      <c r="AE229" s="62">
        <v>307566</v>
      </c>
      <c r="AF229" s="62">
        <v>0</v>
      </c>
      <c r="AG229" s="62">
        <v>382</v>
      </c>
      <c r="AH229" s="62">
        <v>11597</v>
      </c>
      <c r="AI229" s="62">
        <v>3696491</v>
      </c>
      <c r="AJ229" s="62">
        <v>0</v>
      </c>
      <c r="AK229" s="62">
        <v>0</v>
      </c>
      <c r="AL229" s="62">
        <v>0</v>
      </c>
      <c r="AM229" s="62">
        <v>0</v>
      </c>
      <c r="AN229" s="62">
        <v>0</v>
      </c>
      <c r="AO229" s="62">
        <v>0</v>
      </c>
      <c r="AP229" s="62">
        <v>0</v>
      </c>
      <c r="AQ229" s="62">
        <v>0</v>
      </c>
      <c r="AR229" s="62">
        <v>0</v>
      </c>
      <c r="AS229" s="62">
        <v>0</v>
      </c>
      <c r="AT229" s="62">
        <v>0</v>
      </c>
      <c r="AU229" s="62">
        <v>75107</v>
      </c>
      <c r="AV229" s="62">
        <v>0</v>
      </c>
      <c r="AW229" s="62">
        <v>0</v>
      </c>
      <c r="AX229" s="62">
        <v>46332</v>
      </c>
      <c r="AY229" s="62">
        <v>0</v>
      </c>
      <c r="AZ229" s="62">
        <v>0</v>
      </c>
      <c r="BA229" s="62">
        <v>4176</v>
      </c>
      <c r="BB229" s="62">
        <v>0</v>
      </c>
      <c r="BC229" s="62">
        <v>0</v>
      </c>
      <c r="BD229" s="62">
        <v>0</v>
      </c>
      <c r="BE229" s="62">
        <v>985</v>
      </c>
      <c r="BF229" s="62">
        <v>613518</v>
      </c>
      <c r="BG229" s="62">
        <v>27132</v>
      </c>
      <c r="BH229" s="62">
        <v>0</v>
      </c>
      <c r="BI229" s="62">
        <v>1447972</v>
      </c>
      <c r="BJ229" s="62">
        <v>0</v>
      </c>
      <c r="BK229" s="62">
        <v>12464</v>
      </c>
      <c r="BL229" s="62">
        <v>4059</v>
      </c>
      <c r="BM229" s="62">
        <v>0</v>
      </c>
      <c r="BN229" s="62">
        <v>0</v>
      </c>
      <c r="BO229" s="62">
        <v>0</v>
      </c>
      <c r="BP229" s="62">
        <v>0</v>
      </c>
      <c r="BQ229" s="62">
        <v>0</v>
      </c>
      <c r="BR229" s="62">
        <v>3265649</v>
      </c>
      <c r="BS229" s="62">
        <v>483948</v>
      </c>
      <c r="BT229" s="62">
        <v>119629</v>
      </c>
      <c r="BU229" s="62">
        <v>81098</v>
      </c>
      <c r="BV229" s="62">
        <v>148797</v>
      </c>
      <c r="BW229" s="62">
        <v>292620</v>
      </c>
      <c r="BX229" s="62">
        <v>0</v>
      </c>
      <c r="BY229" s="61">
        <v>0</v>
      </c>
      <c r="BZ229" s="62">
        <v>29605</v>
      </c>
      <c r="CA229" s="62">
        <v>377575</v>
      </c>
      <c r="CB229" s="62">
        <v>587389</v>
      </c>
      <c r="CC229" s="62">
        <v>28624</v>
      </c>
      <c r="CD229" s="62">
        <v>0</v>
      </c>
      <c r="CE229" s="62">
        <v>0</v>
      </c>
      <c r="CF229" s="52" t="s">
        <v>61</v>
      </c>
      <c r="CG229" s="66">
        <v>1.243526</v>
      </c>
      <c r="CH229" s="62">
        <v>193060.373792</v>
      </c>
      <c r="CI229" s="62">
        <v>15273</v>
      </c>
      <c r="CJ229" s="62">
        <v>57123</v>
      </c>
      <c r="CK229" s="62">
        <v>90655</v>
      </c>
      <c r="CL229" s="62">
        <v>356111</v>
      </c>
      <c r="CM229" s="62">
        <v>38861</v>
      </c>
      <c r="CN229" s="62">
        <v>286372</v>
      </c>
      <c r="CO229" s="62">
        <v>484783</v>
      </c>
      <c r="CP229" s="62">
        <v>9931</v>
      </c>
      <c r="CQ229" s="62">
        <v>307566</v>
      </c>
      <c r="CR229" s="52" t="s">
        <v>61</v>
      </c>
      <c r="CS229" s="62">
        <v>28356</v>
      </c>
      <c r="CT229" s="62">
        <v>0</v>
      </c>
      <c r="CU229" s="62">
        <v>28624</v>
      </c>
      <c r="CV229" s="62">
        <v>0</v>
      </c>
      <c r="CW229" s="62">
        <v>631</v>
      </c>
      <c r="CX229" s="62">
        <v>-268</v>
      </c>
      <c r="CY229" s="62">
        <v>0</v>
      </c>
      <c r="CZ229" s="62">
        <v>720578.98</v>
      </c>
      <c r="DA229" s="62">
        <v>0</v>
      </c>
      <c r="DB229" s="62">
        <v>0</v>
      </c>
      <c r="DC229" s="52" t="s">
        <v>61</v>
      </c>
      <c r="DD229" s="62">
        <v>0</v>
      </c>
      <c r="DE229" s="52" t="s">
        <v>61</v>
      </c>
      <c r="DF229" s="62">
        <v>350</v>
      </c>
      <c r="DG229" s="62">
        <v>0</v>
      </c>
      <c r="DH229" s="62">
        <v>38</v>
      </c>
      <c r="DI229" s="62">
        <v>6253111</v>
      </c>
      <c r="DJ229" s="63">
        <v>13534.872294</v>
      </c>
      <c r="DK229" s="62">
        <v>0</v>
      </c>
      <c r="DL229" s="62" t="s">
        <v>223</v>
      </c>
      <c r="DM229" s="62" t="s">
        <v>223</v>
      </c>
      <c r="DN229" s="62">
        <v>0</v>
      </c>
      <c r="DO229" s="62">
        <v>0</v>
      </c>
      <c r="DP229" s="62">
        <v>0</v>
      </c>
      <c r="DQ229" s="62">
        <v>0</v>
      </c>
      <c r="DR229" s="62">
        <v>0</v>
      </c>
      <c r="DS229" s="62">
        <v>0</v>
      </c>
      <c r="DU229" s="62">
        <v>2353</v>
      </c>
      <c r="DV229" s="62">
        <v>5565</v>
      </c>
      <c r="DW229" s="62">
        <v>0</v>
      </c>
      <c r="DX229" s="62">
        <v>7918</v>
      </c>
      <c r="DY229" s="61">
        <v>1</v>
      </c>
      <c r="DZ229" s="61">
        <v>1</v>
      </c>
      <c r="EA229" s="61">
        <v>1</v>
      </c>
      <c r="EB229" s="63">
        <v>27.18</v>
      </c>
      <c r="EC229" s="62">
        <v>226</v>
      </c>
      <c r="ED229" s="62">
        <v>63903</v>
      </c>
      <c r="EE229" s="63">
        <v>101.272583</v>
      </c>
      <c r="EG229" s="62">
        <v>0</v>
      </c>
      <c r="EH229" s="62">
        <v>0</v>
      </c>
      <c r="EI229" s="62">
        <v>0</v>
      </c>
      <c r="EJ229" s="62">
        <v>0</v>
      </c>
      <c r="EK229" s="62">
        <v>631</v>
      </c>
      <c r="EL229" s="62">
        <v>6702</v>
      </c>
      <c r="EM229" s="67">
        <v>0.0941509997015816</v>
      </c>
      <c r="EN229" s="61">
        <v>0</v>
      </c>
      <c r="EO229" s="61">
        <v>0</v>
      </c>
      <c r="EP229" s="61">
        <v>0</v>
      </c>
      <c r="EQ229" s="61" t="s">
        <v>296</v>
      </c>
      <c r="ER229" s="61" t="s">
        <v>297</v>
      </c>
      <c r="ES229" s="61">
        <v>0</v>
      </c>
      <c r="ET229" s="61">
        <v>0</v>
      </c>
      <c r="EU229" s="61">
        <v>1</v>
      </c>
      <c r="EV229" s="61">
        <v>6</v>
      </c>
      <c r="EX229" s="62">
        <v>4796</v>
      </c>
      <c r="EY229" s="62">
        <v>11333</v>
      </c>
      <c r="EZ229" s="62">
        <v>3671</v>
      </c>
      <c r="FA229" s="62">
        <v>3602</v>
      </c>
      <c r="FB229" s="62">
        <v>0</v>
      </c>
      <c r="FC229" s="62">
        <v>1</v>
      </c>
      <c r="FD229" s="62">
        <v>23385</v>
      </c>
      <c r="FE229" s="62">
        <v>1</v>
      </c>
      <c r="FF229" s="62">
        <v>0</v>
      </c>
      <c r="FG229" s="62">
        <v>88</v>
      </c>
      <c r="FH229" s="62">
        <v>17363</v>
      </c>
      <c r="FJ229" s="68">
        <v>1.07084660015904</v>
      </c>
      <c r="FK229" s="62">
        <v>17188</v>
      </c>
      <c r="FL229" s="62">
        <v>0</v>
      </c>
      <c r="FM229" s="62">
        <v>0</v>
      </c>
      <c r="FN229" s="62">
        <v>0</v>
      </c>
      <c r="FO229" s="62">
        <v>0</v>
      </c>
      <c r="FP229" s="62">
        <v>0</v>
      </c>
      <c r="FQ229" s="62">
        <v>0</v>
      </c>
      <c r="FR229" s="62">
        <v>0</v>
      </c>
      <c r="FS229" s="62">
        <v>0</v>
      </c>
      <c r="FU229" s="62">
        <f>FS229+FD229+EJ229</f>
        <v>23385</v>
      </c>
      <c r="FW229" s="62">
        <v>0</v>
      </c>
      <c r="FX229" s="62">
        <v>0</v>
      </c>
      <c r="FY229" s="62">
        <v>0</v>
      </c>
      <c r="FZ229" s="62">
        <v>0</v>
      </c>
      <c r="GA229" s="62">
        <v>0</v>
      </c>
      <c r="GB229" s="62">
        <v>0</v>
      </c>
      <c r="GC229" s="62">
        <v>0</v>
      </c>
      <c r="GD229" s="69">
        <v>0</v>
      </c>
      <c r="GE229" s="69">
        <v>0</v>
      </c>
      <c r="GF229" s="62">
        <v>0</v>
      </c>
      <c r="GG229" s="62">
        <v>0</v>
      </c>
      <c r="GH229" s="62">
        <v>0</v>
      </c>
    </row>
    <row r="230" spans="2:190" ht="12.75">
      <c r="B230" s="61" t="s">
        <v>714</v>
      </c>
      <c r="C230" s="61" t="s">
        <v>715</v>
      </c>
      <c r="D230" s="61" t="s">
        <v>219</v>
      </c>
      <c r="E230" s="61" t="s">
        <v>336</v>
      </c>
      <c r="F230" s="61" t="s">
        <v>337</v>
      </c>
      <c r="G230" s="61">
        <v>2023</v>
      </c>
      <c r="H230" s="61" t="s">
        <v>222</v>
      </c>
      <c r="I230" s="62">
        <v>345</v>
      </c>
      <c r="J230" s="62">
        <v>328</v>
      </c>
      <c r="K230" s="62">
        <v>17</v>
      </c>
      <c r="L230" s="62">
        <v>0</v>
      </c>
      <c r="M230" s="62">
        <v>1</v>
      </c>
      <c r="N230" s="62">
        <v>0</v>
      </c>
      <c r="O230" s="62">
        <v>1</v>
      </c>
      <c r="P230" s="62">
        <v>614</v>
      </c>
      <c r="Q230" s="52" t="s">
        <v>61</v>
      </c>
      <c r="R230" s="62">
        <v>269990</v>
      </c>
      <c r="S230" s="62">
        <v>33135</v>
      </c>
      <c r="T230" s="63">
        <v>782.57971</v>
      </c>
      <c r="U230" s="62">
        <v>284942</v>
      </c>
      <c r="V230" s="62">
        <v>0</v>
      </c>
      <c r="W230" s="63">
        <v>825.918841</v>
      </c>
      <c r="X230" s="63">
        <v>464.074919</v>
      </c>
      <c r="Y230" s="61" t="s">
        <v>222</v>
      </c>
      <c r="Z230" s="62">
        <v>19108</v>
      </c>
      <c r="AA230" s="62">
        <v>347918</v>
      </c>
      <c r="AB230" s="64">
        <v>26.98</v>
      </c>
      <c r="AC230" s="65">
        <v>1.427159</v>
      </c>
      <c r="AD230" s="62">
        <v>13609</v>
      </c>
      <c r="AE230" s="62">
        <v>50603</v>
      </c>
      <c r="AF230" s="62">
        <v>0</v>
      </c>
      <c r="AG230" s="62">
        <v>93</v>
      </c>
      <c r="AH230" s="62">
        <v>11597</v>
      </c>
      <c r="AI230" s="62">
        <v>3696491</v>
      </c>
      <c r="AJ230" s="62">
        <v>0</v>
      </c>
      <c r="AK230" s="62">
        <v>0</v>
      </c>
      <c r="AL230" s="62">
        <v>0</v>
      </c>
      <c r="AM230" s="62">
        <v>0</v>
      </c>
      <c r="AN230" s="62">
        <v>0</v>
      </c>
      <c r="AO230" s="62">
        <v>0</v>
      </c>
      <c r="AP230" s="62">
        <v>0</v>
      </c>
      <c r="AQ230" s="62">
        <v>0</v>
      </c>
      <c r="AR230" s="62">
        <v>0</v>
      </c>
      <c r="AS230" s="62">
        <v>0</v>
      </c>
      <c r="AT230" s="62">
        <v>0</v>
      </c>
      <c r="AU230" s="62">
        <v>54216.67</v>
      </c>
      <c r="AV230" s="62">
        <v>0</v>
      </c>
      <c r="AW230" s="62">
        <v>0</v>
      </c>
      <c r="AX230" s="62">
        <v>9557</v>
      </c>
      <c r="AY230" s="62">
        <v>0</v>
      </c>
      <c r="AZ230" s="62">
        <v>0</v>
      </c>
      <c r="BA230" s="62">
        <v>48</v>
      </c>
      <c r="BB230" s="62">
        <v>0</v>
      </c>
      <c r="BC230" s="62">
        <v>0</v>
      </c>
      <c r="BD230" s="62">
        <v>0</v>
      </c>
      <c r="BE230" s="62">
        <v>80</v>
      </c>
      <c r="BF230" s="62">
        <v>613518</v>
      </c>
      <c r="BG230" s="62">
        <v>4507</v>
      </c>
      <c r="BH230" s="62">
        <v>0</v>
      </c>
      <c r="BI230" s="62">
        <v>1447972</v>
      </c>
      <c r="BJ230" s="62">
        <v>0</v>
      </c>
      <c r="BK230" s="62">
        <v>2825</v>
      </c>
      <c r="BL230" s="62">
        <v>3745</v>
      </c>
      <c r="BM230" s="62">
        <v>0</v>
      </c>
      <c r="BN230" s="62">
        <v>0</v>
      </c>
      <c r="BO230" s="62">
        <v>0</v>
      </c>
      <c r="BP230" s="62">
        <v>0</v>
      </c>
      <c r="BQ230" s="62">
        <v>0</v>
      </c>
      <c r="BR230" s="62">
        <v>3265649</v>
      </c>
      <c r="BS230" s="62">
        <v>483948</v>
      </c>
      <c r="BT230" s="62">
        <v>119629</v>
      </c>
      <c r="BU230" s="62">
        <v>81098</v>
      </c>
      <c r="BV230" s="62">
        <v>148797</v>
      </c>
      <c r="BW230" s="62">
        <v>292620</v>
      </c>
      <c r="BX230" s="62">
        <v>0</v>
      </c>
      <c r="BY230" s="61">
        <v>0</v>
      </c>
      <c r="BZ230" s="62">
        <v>29605</v>
      </c>
      <c r="CA230" s="62">
        <v>377575</v>
      </c>
      <c r="CB230" s="62">
        <v>587389</v>
      </c>
      <c r="CC230" s="62">
        <v>15032</v>
      </c>
      <c r="CD230" s="62">
        <v>0</v>
      </c>
      <c r="CE230" s="62">
        <v>0</v>
      </c>
      <c r="CF230" s="52" t="s">
        <v>61</v>
      </c>
      <c r="CG230" s="66">
        <v>0.925447</v>
      </c>
      <c r="CH230" s="62">
        <v>132301.496368</v>
      </c>
      <c r="CI230" s="62">
        <v>9551</v>
      </c>
      <c r="CJ230" s="62">
        <v>6983</v>
      </c>
      <c r="CK230" s="62">
        <v>54854</v>
      </c>
      <c r="CL230" s="62">
        <v>203689</v>
      </c>
      <c r="CM230" s="62">
        <v>43002</v>
      </c>
      <c r="CN230" s="62">
        <v>220098</v>
      </c>
      <c r="CO230" s="62">
        <v>343827</v>
      </c>
      <c r="CP230" s="62">
        <v>13609</v>
      </c>
      <c r="CQ230" s="62">
        <v>50603</v>
      </c>
      <c r="CR230" s="52" t="s">
        <v>61</v>
      </c>
      <c r="CS230" s="62">
        <v>15032</v>
      </c>
      <c r="CT230" s="62">
        <v>0</v>
      </c>
      <c r="CU230" s="62">
        <v>15032</v>
      </c>
      <c r="CV230" s="62">
        <v>0</v>
      </c>
      <c r="CW230" s="62">
        <v>345</v>
      </c>
      <c r="CX230" s="62">
        <v>0</v>
      </c>
      <c r="CY230" s="62">
        <v>0</v>
      </c>
      <c r="CZ230" s="62">
        <v>338422.61</v>
      </c>
      <c r="DA230" s="62">
        <v>0</v>
      </c>
      <c r="DB230" s="62">
        <v>0</v>
      </c>
      <c r="DC230" s="52" t="s">
        <v>61</v>
      </c>
      <c r="DD230" s="62">
        <v>0</v>
      </c>
      <c r="DE230" s="52" t="s">
        <v>61</v>
      </c>
      <c r="DF230" s="62">
        <v>165</v>
      </c>
      <c r="DG230" s="62">
        <v>0</v>
      </c>
      <c r="DH230" s="62">
        <v>5</v>
      </c>
      <c r="DI230" s="62">
        <v>6101782</v>
      </c>
      <c r="DJ230" s="63">
        <v>18602.993902</v>
      </c>
      <c r="DK230" s="62">
        <v>0</v>
      </c>
      <c r="DL230" s="62" t="s">
        <v>223</v>
      </c>
      <c r="DM230" s="62" t="s">
        <v>223</v>
      </c>
      <c r="DN230" s="62">
        <v>0</v>
      </c>
      <c r="DO230" s="62">
        <v>0</v>
      </c>
      <c r="DP230" s="62">
        <v>0</v>
      </c>
      <c r="DQ230" s="62">
        <v>0</v>
      </c>
      <c r="DR230" s="62">
        <v>0</v>
      </c>
      <c r="DS230" s="62">
        <v>0</v>
      </c>
      <c r="DU230" s="62">
        <v>0</v>
      </c>
      <c r="DV230" s="62">
        <v>0</v>
      </c>
      <c r="DW230" s="62">
        <v>0</v>
      </c>
      <c r="DX230" s="62">
        <v>0</v>
      </c>
      <c r="DY230" s="61">
        <v>0</v>
      </c>
      <c r="DZ230" s="61">
        <v>0</v>
      </c>
      <c r="EA230" s="61">
        <v>0</v>
      </c>
      <c r="EB230" s="63">
        <v>27.18</v>
      </c>
      <c r="EC230" s="62">
        <v>123</v>
      </c>
      <c r="ED230" s="62">
        <v>34939</v>
      </c>
      <c r="EE230" s="63">
        <v>101.272464</v>
      </c>
      <c r="EG230" s="62">
        <v>0</v>
      </c>
      <c r="EH230" s="62">
        <v>0</v>
      </c>
      <c r="EI230" s="62">
        <v>0</v>
      </c>
      <c r="EJ230" s="62">
        <v>0</v>
      </c>
      <c r="EK230" s="62">
        <v>345</v>
      </c>
      <c r="EL230" s="62">
        <v>6702</v>
      </c>
      <c r="EM230" s="67">
        <v>0.0514771709937332</v>
      </c>
      <c r="EN230" s="61">
        <v>3577</v>
      </c>
      <c r="EO230" s="61">
        <v>1332325</v>
      </c>
      <c r="EP230" s="61">
        <v>0</v>
      </c>
      <c r="EQ230" s="61" t="s">
        <v>296</v>
      </c>
      <c r="ER230" s="61" t="s">
        <v>297</v>
      </c>
      <c r="ES230" s="61">
        <v>0</v>
      </c>
      <c r="ET230" s="61">
        <v>0</v>
      </c>
      <c r="EU230" s="61">
        <v>0</v>
      </c>
      <c r="EV230" s="61">
        <v>6</v>
      </c>
      <c r="EX230" s="62">
        <v>1658</v>
      </c>
      <c r="EY230" s="62">
        <v>5077</v>
      </c>
      <c r="EZ230" s="62">
        <v>2461</v>
      </c>
      <c r="FA230" s="62">
        <v>1564</v>
      </c>
      <c r="FB230" s="62">
        <v>0</v>
      </c>
      <c r="FC230" s="62">
        <v>1</v>
      </c>
      <c r="FD230" s="62">
        <v>10752</v>
      </c>
      <c r="FE230" s="62">
        <v>1</v>
      </c>
      <c r="FF230" s="62">
        <v>0</v>
      </c>
      <c r="FG230" s="62">
        <v>59</v>
      </c>
      <c r="FH230" s="62">
        <v>7778</v>
      </c>
      <c r="FJ230" s="68">
        <v>0.850036616463301</v>
      </c>
      <c r="FK230" s="62">
        <v>29254</v>
      </c>
      <c r="FL230" s="62">
        <v>0</v>
      </c>
      <c r="FM230" s="62">
        <v>0</v>
      </c>
      <c r="FN230" s="62">
        <v>0</v>
      </c>
      <c r="FO230" s="62">
        <v>0</v>
      </c>
      <c r="FP230" s="62">
        <v>0</v>
      </c>
      <c r="FQ230" s="62">
        <v>0</v>
      </c>
      <c r="FR230" s="62">
        <v>0</v>
      </c>
      <c r="FS230" s="62">
        <v>0</v>
      </c>
      <c r="FU230" s="62">
        <f>FS230+FD230+EJ230</f>
        <v>10752</v>
      </c>
      <c r="FW230" s="62">
        <v>0</v>
      </c>
      <c r="FX230" s="62">
        <v>0</v>
      </c>
      <c r="FY230" s="62">
        <v>0</v>
      </c>
      <c r="FZ230" s="62">
        <v>0</v>
      </c>
      <c r="GA230" s="62">
        <v>0</v>
      </c>
      <c r="GB230" s="62">
        <v>0</v>
      </c>
      <c r="GC230" s="62">
        <v>0</v>
      </c>
      <c r="GD230" s="69">
        <v>0</v>
      </c>
      <c r="GE230" s="69">
        <v>0</v>
      </c>
      <c r="GF230" s="62">
        <v>0</v>
      </c>
      <c r="GG230" s="62">
        <v>0</v>
      </c>
      <c r="GH230" s="62">
        <v>0</v>
      </c>
    </row>
    <row r="231" spans="2:190" ht="12.75">
      <c r="B231" s="61" t="s">
        <v>716</v>
      </c>
      <c r="C231" s="61" t="s">
        <v>717</v>
      </c>
      <c r="D231" s="61" t="s">
        <v>219</v>
      </c>
      <c r="E231" s="61" t="s">
        <v>280</v>
      </c>
      <c r="F231" s="61" t="s">
        <v>281</v>
      </c>
      <c r="G231" s="61">
        <v>2023</v>
      </c>
      <c r="H231" s="61" t="s">
        <v>222</v>
      </c>
      <c r="I231" s="62">
        <v>467</v>
      </c>
      <c r="J231" s="62">
        <v>437</v>
      </c>
      <c r="K231" s="62">
        <v>30</v>
      </c>
      <c r="L231" s="62">
        <v>0</v>
      </c>
      <c r="M231" s="62">
        <v>1</v>
      </c>
      <c r="N231" s="62">
        <v>0</v>
      </c>
      <c r="O231" s="62">
        <v>1</v>
      </c>
      <c r="P231" s="62">
        <v>909</v>
      </c>
      <c r="Q231" s="52" t="s">
        <v>61</v>
      </c>
      <c r="R231" s="62">
        <v>352184</v>
      </c>
      <c r="S231" s="62">
        <v>65233</v>
      </c>
      <c r="T231" s="63">
        <v>754.141328</v>
      </c>
      <c r="U231" s="62">
        <v>365114</v>
      </c>
      <c r="V231" s="62">
        <v>0</v>
      </c>
      <c r="W231" s="63">
        <v>781.828694</v>
      </c>
      <c r="X231" s="63">
        <v>401.665567</v>
      </c>
      <c r="Y231" s="61" t="s">
        <v>222</v>
      </c>
      <c r="Z231" s="62">
        <v>39781</v>
      </c>
      <c r="AA231" s="62">
        <v>410299</v>
      </c>
      <c r="AB231" s="64">
        <v>29.82</v>
      </c>
      <c r="AC231" s="65">
        <v>1.169734</v>
      </c>
      <c r="AD231" s="62">
        <v>16381</v>
      </c>
      <c r="AE231" s="62">
        <v>112795</v>
      </c>
      <c r="AF231" s="62">
        <v>0</v>
      </c>
      <c r="AG231" s="62">
        <v>165</v>
      </c>
      <c r="AH231" s="62">
        <v>22424</v>
      </c>
      <c r="AI231" s="62">
        <v>3963564</v>
      </c>
      <c r="AJ231" s="62">
        <v>0</v>
      </c>
      <c r="AK231" s="62">
        <v>0</v>
      </c>
      <c r="AL231" s="62">
        <v>0</v>
      </c>
      <c r="AM231" s="62">
        <v>0</v>
      </c>
      <c r="AN231" s="62">
        <v>0</v>
      </c>
      <c r="AO231" s="62">
        <v>0</v>
      </c>
      <c r="AP231" s="62">
        <v>0</v>
      </c>
      <c r="AQ231" s="62">
        <v>0</v>
      </c>
      <c r="AR231" s="62">
        <v>0</v>
      </c>
      <c r="AS231" s="62">
        <v>47979</v>
      </c>
      <c r="AT231" s="62">
        <v>0</v>
      </c>
      <c r="AU231" s="62">
        <v>53740</v>
      </c>
      <c r="AV231" s="62">
        <v>0</v>
      </c>
      <c r="AW231" s="62">
        <v>0</v>
      </c>
      <c r="AX231" s="62">
        <v>0</v>
      </c>
      <c r="AY231" s="62">
        <v>0</v>
      </c>
      <c r="AZ231" s="62">
        <v>0</v>
      </c>
      <c r="BA231" s="62">
        <v>0</v>
      </c>
      <c r="BB231" s="62">
        <v>0</v>
      </c>
      <c r="BC231" s="62">
        <v>0</v>
      </c>
      <c r="BD231" s="62">
        <v>13</v>
      </c>
      <c r="BE231" s="62">
        <v>0</v>
      </c>
      <c r="BF231" s="62">
        <v>1781888</v>
      </c>
      <c r="BG231" s="62">
        <v>25369</v>
      </c>
      <c r="BH231" s="62">
        <v>0</v>
      </c>
      <c r="BI231" s="62">
        <v>9857829</v>
      </c>
      <c r="BJ231" s="62">
        <v>0</v>
      </c>
      <c r="BK231" s="62">
        <v>1371</v>
      </c>
      <c r="BL231" s="62">
        <v>0</v>
      </c>
      <c r="BM231" s="62">
        <v>0</v>
      </c>
      <c r="BN231" s="62">
        <v>0</v>
      </c>
      <c r="BO231" s="62">
        <v>0</v>
      </c>
      <c r="BP231" s="62">
        <v>0</v>
      </c>
      <c r="BQ231" s="62">
        <v>0</v>
      </c>
      <c r="BR231" s="62">
        <v>15232201</v>
      </c>
      <c r="BS231" s="62">
        <v>2420941</v>
      </c>
      <c r="BT231" s="62">
        <v>709319</v>
      </c>
      <c r="BU231" s="62">
        <v>380239</v>
      </c>
      <c r="BV231" s="62">
        <v>838068</v>
      </c>
      <c r="BW231" s="62">
        <v>1593753</v>
      </c>
      <c r="BX231" s="62">
        <v>0</v>
      </c>
      <c r="BY231" s="61">
        <v>0</v>
      </c>
      <c r="BZ231" s="62">
        <v>81410</v>
      </c>
      <c r="CA231" s="62">
        <v>1182728</v>
      </c>
      <c r="CB231" s="62">
        <v>3425207</v>
      </c>
      <c r="CC231" s="62">
        <v>12943</v>
      </c>
      <c r="CD231" s="62">
        <v>0</v>
      </c>
      <c r="CE231" s="62">
        <v>0</v>
      </c>
      <c r="CF231" s="52" t="s">
        <v>61</v>
      </c>
      <c r="CG231" s="66">
        <v>0.919135</v>
      </c>
      <c r="CH231" s="62">
        <v>139069</v>
      </c>
      <c r="CI231" s="62">
        <v>11947</v>
      </c>
      <c r="CJ231" s="62">
        <v>11406</v>
      </c>
      <c r="CK231" s="62">
        <v>90195</v>
      </c>
      <c r="CL231" s="62">
        <v>252617</v>
      </c>
      <c r="CM231" s="62">
        <v>84063</v>
      </c>
      <c r="CN231" s="62">
        <v>274842</v>
      </c>
      <c r="CO231" s="62">
        <v>399018</v>
      </c>
      <c r="CP231" s="62">
        <v>16381</v>
      </c>
      <c r="CQ231" s="62">
        <v>112795</v>
      </c>
      <c r="CR231" s="52" t="s">
        <v>61</v>
      </c>
      <c r="CS231" s="62">
        <v>13201</v>
      </c>
      <c r="CT231" s="62">
        <v>13</v>
      </c>
      <c r="CU231" s="62">
        <v>12943</v>
      </c>
      <c r="CV231" s="62">
        <v>0</v>
      </c>
      <c r="CW231" s="62">
        <v>467</v>
      </c>
      <c r="CX231" s="62">
        <v>258</v>
      </c>
      <c r="CY231" s="62">
        <v>0</v>
      </c>
      <c r="CZ231" s="62">
        <v>409145.62</v>
      </c>
      <c r="DA231" s="62">
        <v>0</v>
      </c>
      <c r="DB231" s="62">
        <v>0</v>
      </c>
      <c r="DC231" s="52" t="s">
        <v>61</v>
      </c>
      <c r="DD231" s="62">
        <v>0</v>
      </c>
      <c r="DE231" s="52" t="s">
        <v>61</v>
      </c>
      <c r="DF231" s="62">
        <v>214</v>
      </c>
      <c r="DG231" s="62">
        <v>7</v>
      </c>
      <c r="DH231" s="62">
        <v>10</v>
      </c>
      <c r="DI231" s="62">
        <v>7195989</v>
      </c>
      <c r="DJ231" s="63">
        <v>16466.79405</v>
      </c>
      <c r="DK231" s="62">
        <v>0</v>
      </c>
      <c r="DL231" s="62" t="s">
        <v>223</v>
      </c>
      <c r="DM231" s="62" t="s">
        <v>223</v>
      </c>
      <c r="DN231" s="62">
        <v>0</v>
      </c>
      <c r="DO231" s="62">
        <v>0</v>
      </c>
      <c r="DP231" s="62">
        <v>0</v>
      </c>
      <c r="DQ231" s="62">
        <v>0</v>
      </c>
      <c r="DR231" s="62">
        <v>0</v>
      </c>
      <c r="DS231" s="62">
        <v>0</v>
      </c>
      <c r="DU231" s="62">
        <v>0</v>
      </c>
      <c r="DV231" s="62">
        <v>0</v>
      </c>
      <c r="DW231" s="62">
        <v>0</v>
      </c>
      <c r="DX231" s="62">
        <v>0</v>
      </c>
      <c r="DY231" s="61">
        <v>0</v>
      </c>
      <c r="DZ231" s="61">
        <v>0</v>
      </c>
      <c r="EA231" s="61">
        <v>0</v>
      </c>
      <c r="EB231" s="63">
        <v>26.28</v>
      </c>
      <c r="EC231" s="62">
        <v>-135</v>
      </c>
      <c r="ED231" s="62">
        <v>102976</v>
      </c>
      <c r="EE231" s="63">
        <v>220.505353</v>
      </c>
      <c r="EG231" s="62">
        <v>0</v>
      </c>
      <c r="EH231" s="62">
        <v>0</v>
      </c>
      <c r="EI231" s="62">
        <v>0</v>
      </c>
      <c r="EJ231" s="62">
        <v>0</v>
      </c>
      <c r="EK231" s="62">
        <v>467</v>
      </c>
      <c r="EL231" s="62">
        <v>17177</v>
      </c>
      <c r="EM231" s="67">
        <v>0.0271875181929324</v>
      </c>
      <c r="EN231" s="61">
        <v>0</v>
      </c>
      <c r="EO231" s="61">
        <v>0</v>
      </c>
      <c r="EP231" s="61">
        <v>0</v>
      </c>
      <c r="EQ231" s="61" t="s">
        <v>282</v>
      </c>
      <c r="ER231" s="61" t="s">
        <v>283</v>
      </c>
      <c r="ES231" s="61">
        <v>0</v>
      </c>
      <c r="ET231" s="61">
        <v>0</v>
      </c>
      <c r="EU231" s="61">
        <v>0</v>
      </c>
      <c r="EV231" s="61">
        <v>6</v>
      </c>
      <c r="EX231" s="62">
        <v>2400</v>
      </c>
      <c r="EY231" s="62">
        <v>7072</v>
      </c>
      <c r="EZ231" s="62">
        <v>3379</v>
      </c>
      <c r="FA231" s="62">
        <v>2282</v>
      </c>
      <c r="FB231" s="62">
        <v>0</v>
      </c>
      <c r="FC231" s="62">
        <v>1</v>
      </c>
      <c r="FD231" s="62">
        <v>15122</v>
      </c>
      <c r="FE231" s="62">
        <v>1</v>
      </c>
      <c r="FF231" s="62">
        <v>0</v>
      </c>
      <c r="FG231" s="62">
        <v>81</v>
      </c>
      <c r="FH231" s="62">
        <v>10834</v>
      </c>
      <c r="FJ231" s="68">
        <v>0.915009743147736</v>
      </c>
      <c r="FK231" s="62">
        <v>26636</v>
      </c>
      <c r="FL231" s="62">
        <v>0</v>
      </c>
      <c r="FM231" s="62">
        <v>0</v>
      </c>
      <c r="FN231" s="62">
        <v>0</v>
      </c>
      <c r="FO231" s="62">
        <v>0</v>
      </c>
      <c r="FP231" s="62">
        <v>0</v>
      </c>
      <c r="FQ231" s="62">
        <v>0</v>
      </c>
      <c r="FR231" s="62">
        <v>0</v>
      </c>
      <c r="FS231" s="62">
        <v>0</v>
      </c>
      <c r="FU231" s="62">
        <f>FS231+FD231+EJ231</f>
        <v>15122</v>
      </c>
      <c r="FW231" s="62">
        <v>0</v>
      </c>
      <c r="FX231" s="62">
        <v>0</v>
      </c>
      <c r="FY231" s="62">
        <v>0</v>
      </c>
      <c r="FZ231" s="62">
        <v>0</v>
      </c>
      <c r="GA231" s="62">
        <v>0</v>
      </c>
      <c r="GB231" s="62">
        <v>0</v>
      </c>
      <c r="GC231" s="62">
        <v>0</v>
      </c>
      <c r="GD231" s="69">
        <v>0</v>
      </c>
      <c r="GE231" s="69">
        <v>0</v>
      </c>
      <c r="GF231" s="62">
        <v>0</v>
      </c>
      <c r="GG231" s="62">
        <v>0</v>
      </c>
      <c r="GH231" s="62">
        <v>0</v>
      </c>
    </row>
    <row r="232" spans="2:190" ht="12.75">
      <c r="B232" s="61" t="s">
        <v>718</v>
      </c>
      <c r="C232" s="61" t="s">
        <v>719</v>
      </c>
      <c r="D232" s="61" t="s">
        <v>219</v>
      </c>
      <c r="E232" s="61" t="s">
        <v>235</v>
      </c>
      <c r="F232" s="61" t="s">
        <v>236</v>
      </c>
      <c r="G232" s="61">
        <v>2023</v>
      </c>
      <c r="H232" s="61" t="s">
        <v>222</v>
      </c>
      <c r="I232" s="62">
        <v>220</v>
      </c>
      <c r="J232" s="62">
        <v>179</v>
      </c>
      <c r="K232" s="62">
        <v>41</v>
      </c>
      <c r="L232" s="62">
        <v>0</v>
      </c>
      <c r="M232" s="62">
        <v>1</v>
      </c>
      <c r="N232" s="62">
        <v>0</v>
      </c>
      <c r="O232" s="62">
        <v>1</v>
      </c>
      <c r="P232" s="62">
        <v>1462</v>
      </c>
      <c r="Q232" s="52" t="s">
        <v>61</v>
      </c>
      <c r="R232" s="62">
        <v>143176</v>
      </c>
      <c r="S232" s="62">
        <v>52686</v>
      </c>
      <c r="T232" s="63">
        <v>650.8</v>
      </c>
      <c r="U232" s="62">
        <v>169133</v>
      </c>
      <c r="V232" s="62">
        <v>0</v>
      </c>
      <c r="W232" s="63">
        <v>768.786364</v>
      </c>
      <c r="X232" s="63">
        <v>115.686047</v>
      </c>
      <c r="Y232" s="61" t="s">
        <v>222</v>
      </c>
      <c r="Z232" s="62">
        <v>146954</v>
      </c>
      <c r="AA232" s="62">
        <v>142939</v>
      </c>
      <c r="AB232" s="64">
        <v>25.38</v>
      </c>
      <c r="AC232" s="65">
        <v>1.195372</v>
      </c>
      <c r="AD232" s="62">
        <v>9133</v>
      </c>
      <c r="AE232" s="62">
        <v>86484</v>
      </c>
      <c r="AF232" s="62">
        <v>0</v>
      </c>
      <c r="AG232" s="62">
        <v>35</v>
      </c>
      <c r="AH232" s="62">
        <v>93793</v>
      </c>
      <c r="AI232" s="62">
        <v>13841036</v>
      </c>
      <c r="AJ232" s="62">
        <v>0</v>
      </c>
      <c r="AK232" s="62">
        <v>0</v>
      </c>
      <c r="AL232" s="62">
        <v>0</v>
      </c>
      <c r="AM232" s="62">
        <v>0</v>
      </c>
      <c r="AN232" s="62">
        <v>0</v>
      </c>
      <c r="AO232" s="62">
        <v>0</v>
      </c>
      <c r="AP232" s="62">
        <v>0</v>
      </c>
      <c r="AQ232" s="62">
        <v>0</v>
      </c>
      <c r="AR232" s="62">
        <v>0</v>
      </c>
      <c r="AS232" s="62">
        <v>0</v>
      </c>
      <c r="AT232" s="62">
        <v>0</v>
      </c>
      <c r="AU232" s="62">
        <v>61172.67</v>
      </c>
      <c r="AV232" s="62">
        <v>0</v>
      </c>
      <c r="AW232" s="62">
        <v>0</v>
      </c>
      <c r="AX232" s="62">
        <v>0</v>
      </c>
      <c r="AY232" s="62">
        <v>1358</v>
      </c>
      <c r="AZ232" s="62">
        <v>0</v>
      </c>
      <c r="BA232" s="62">
        <v>0</v>
      </c>
      <c r="BB232" s="62">
        <v>0</v>
      </c>
      <c r="BC232" s="62">
        <v>0</v>
      </c>
      <c r="BD232" s="62">
        <v>0</v>
      </c>
      <c r="BE232" s="62">
        <v>79</v>
      </c>
      <c r="BF232" s="62">
        <v>12111314</v>
      </c>
      <c r="BG232" s="62">
        <v>-5810</v>
      </c>
      <c r="BH232" s="62">
        <v>0</v>
      </c>
      <c r="BI232" s="62">
        <v>31140587</v>
      </c>
      <c r="BJ232" s="62">
        <v>0</v>
      </c>
      <c r="BK232" s="62">
        <v>2</v>
      </c>
      <c r="BL232" s="62">
        <v>1709</v>
      </c>
      <c r="BM232" s="62">
        <v>0</v>
      </c>
      <c r="BN232" s="62">
        <v>0</v>
      </c>
      <c r="BO232" s="62">
        <v>0</v>
      </c>
      <c r="BP232" s="62">
        <v>0</v>
      </c>
      <c r="BQ232" s="62">
        <v>0</v>
      </c>
      <c r="BR232" s="62">
        <v>53267518</v>
      </c>
      <c r="BS232" s="62">
        <v>9830970</v>
      </c>
      <c r="BT232" s="62">
        <v>623616</v>
      </c>
      <c r="BU232" s="62">
        <v>2586302</v>
      </c>
      <c r="BV232" s="62">
        <v>4754311</v>
      </c>
      <c r="BW232" s="62">
        <v>9203647</v>
      </c>
      <c r="BX232" s="62">
        <v>0</v>
      </c>
      <c r="BY232" s="61">
        <v>0</v>
      </c>
      <c r="BZ232" s="62">
        <v>124862</v>
      </c>
      <c r="CA232" s="62">
        <v>2052243</v>
      </c>
      <c r="CB232" s="62">
        <v>12645570</v>
      </c>
      <c r="CC232" s="62">
        <v>26036</v>
      </c>
      <c r="CD232" s="62">
        <v>0</v>
      </c>
      <c r="CE232" s="62">
        <v>0</v>
      </c>
      <c r="CF232" s="52" t="s">
        <v>61</v>
      </c>
      <c r="CG232" s="66">
        <v>0.987509</v>
      </c>
      <c r="CH232" s="62">
        <v>42730</v>
      </c>
      <c r="CI232" s="62">
        <v>7448</v>
      </c>
      <c r="CJ232" s="62">
        <v>11563</v>
      </c>
      <c r="CK232" s="62">
        <v>28386</v>
      </c>
      <c r="CL232" s="62">
        <v>90127</v>
      </c>
      <c r="CM232" s="62">
        <v>16119</v>
      </c>
      <c r="CN232" s="62">
        <v>91267</v>
      </c>
      <c r="CO232" s="62">
        <v>140804</v>
      </c>
      <c r="CP232" s="62">
        <v>9133</v>
      </c>
      <c r="CQ232" s="62">
        <v>86484</v>
      </c>
      <c r="CR232" s="52" t="s">
        <v>61</v>
      </c>
      <c r="CS232" s="62">
        <v>25907</v>
      </c>
      <c r="CT232" s="62">
        <v>0</v>
      </c>
      <c r="CU232" s="62">
        <v>26036</v>
      </c>
      <c r="CV232" s="62">
        <v>0</v>
      </c>
      <c r="CW232" s="62">
        <v>220</v>
      </c>
      <c r="CX232" s="62">
        <v>-129</v>
      </c>
      <c r="CY232" s="62">
        <v>0</v>
      </c>
      <c r="CZ232" s="62">
        <v>223987.75</v>
      </c>
      <c r="DA232" s="62">
        <v>0</v>
      </c>
      <c r="DB232" s="62">
        <v>0</v>
      </c>
      <c r="DC232" s="52" t="s">
        <v>61</v>
      </c>
      <c r="DD232" s="62">
        <v>0</v>
      </c>
      <c r="DE232" s="52" t="s">
        <v>61</v>
      </c>
      <c r="DF232" s="62">
        <v>122</v>
      </c>
      <c r="DG232" s="62">
        <v>0</v>
      </c>
      <c r="DH232" s="62">
        <v>2</v>
      </c>
      <c r="DI232" s="62">
        <v>2504620</v>
      </c>
      <c r="DJ232" s="63">
        <v>13992.290503</v>
      </c>
      <c r="DK232" s="62">
        <v>0</v>
      </c>
      <c r="DL232" s="62" t="s">
        <v>223</v>
      </c>
      <c r="DM232" s="62" t="s">
        <v>223</v>
      </c>
      <c r="DN232" s="62">
        <v>0</v>
      </c>
      <c r="DO232" s="62">
        <v>0</v>
      </c>
      <c r="DP232" s="62">
        <v>0</v>
      </c>
      <c r="DQ232" s="62">
        <v>0</v>
      </c>
      <c r="DR232" s="62">
        <v>0</v>
      </c>
      <c r="DS232" s="62">
        <v>0</v>
      </c>
      <c r="DU232" s="62">
        <v>0</v>
      </c>
      <c r="DV232" s="62">
        <v>0</v>
      </c>
      <c r="DW232" s="62">
        <v>0</v>
      </c>
      <c r="DX232" s="62">
        <v>0</v>
      </c>
      <c r="DY232" s="61">
        <v>0</v>
      </c>
      <c r="DZ232" s="61">
        <v>0</v>
      </c>
      <c r="EA232" s="61">
        <v>0</v>
      </c>
      <c r="EB232" s="63">
        <v>27.68</v>
      </c>
      <c r="EC232" s="62">
        <v>127</v>
      </c>
      <c r="ED232" s="62">
        <v>43803</v>
      </c>
      <c r="EE232" s="63">
        <v>199.104545</v>
      </c>
      <c r="EG232" s="62">
        <v>0</v>
      </c>
      <c r="EH232" s="62">
        <v>0</v>
      </c>
      <c r="EI232" s="62">
        <v>0</v>
      </c>
      <c r="EJ232" s="62">
        <v>0</v>
      </c>
      <c r="EK232" s="62">
        <v>220</v>
      </c>
      <c r="EL232" s="62">
        <v>6991</v>
      </c>
      <c r="EM232" s="67">
        <v>0.0314690316120727</v>
      </c>
      <c r="EN232" s="61">
        <v>0</v>
      </c>
      <c r="EO232" s="61">
        <v>0</v>
      </c>
      <c r="EP232" s="61">
        <v>0</v>
      </c>
      <c r="EQ232" s="61" t="s">
        <v>237</v>
      </c>
      <c r="ER232" s="61" t="s">
        <v>238</v>
      </c>
      <c r="ES232" s="61">
        <v>0</v>
      </c>
      <c r="ET232" s="61">
        <v>0</v>
      </c>
      <c r="EU232" s="61">
        <v>1</v>
      </c>
      <c r="EV232" s="61">
        <v>7</v>
      </c>
      <c r="EX232" s="62">
        <v>1238</v>
      </c>
      <c r="EY232" s="62">
        <v>3499</v>
      </c>
      <c r="EZ232" s="62">
        <v>1418</v>
      </c>
      <c r="FA232" s="62">
        <v>1431</v>
      </c>
      <c r="FB232" s="62">
        <v>0</v>
      </c>
      <c r="FC232" s="62">
        <v>1</v>
      </c>
      <c r="FD232" s="62">
        <v>7580</v>
      </c>
      <c r="FE232" s="62">
        <v>1</v>
      </c>
      <c r="FF232" s="62">
        <v>0</v>
      </c>
      <c r="FG232" s="62">
        <v>34</v>
      </c>
      <c r="FH232" s="62">
        <v>5360</v>
      </c>
      <c r="FJ232" s="68">
        <v>0.972494089901239</v>
      </c>
      <c r="FK232" s="62">
        <v>23605</v>
      </c>
      <c r="FL232" s="62">
        <v>0</v>
      </c>
      <c r="FM232" s="62">
        <v>0</v>
      </c>
      <c r="FN232" s="62">
        <v>0</v>
      </c>
      <c r="FO232" s="62">
        <v>0</v>
      </c>
      <c r="FP232" s="62">
        <v>0</v>
      </c>
      <c r="FQ232" s="62">
        <v>0</v>
      </c>
      <c r="FR232" s="62">
        <v>0</v>
      </c>
      <c r="FS232" s="62">
        <v>0</v>
      </c>
      <c r="FU232" s="62">
        <f>FS232+FD232+EJ232</f>
        <v>7580</v>
      </c>
      <c r="FW232" s="62">
        <v>0</v>
      </c>
      <c r="FX232" s="62">
        <v>0</v>
      </c>
      <c r="FY232" s="62">
        <v>0</v>
      </c>
      <c r="FZ232" s="62">
        <v>0</v>
      </c>
      <c r="GA232" s="62">
        <v>0</v>
      </c>
      <c r="GB232" s="62">
        <v>0</v>
      </c>
      <c r="GC232" s="62">
        <v>0</v>
      </c>
      <c r="GD232" s="69">
        <v>0</v>
      </c>
      <c r="GE232" s="69">
        <v>0</v>
      </c>
      <c r="GF232" s="62">
        <v>0</v>
      </c>
      <c r="GG232" s="62">
        <v>0</v>
      </c>
      <c r="GH232" s="62">
        <v>0</v>
      </c>
    </row>
    <row r="233" spans="2:190" ht="12.75">
      <c r="B233" s="61" t="s">
        <v>720</v>
      </c>
      <c r="C233" s="61" t="s">
        <v>721</v>
      </c>
      <c r="D233" s="61" t="s">
        <v>219</v>
      </c>
      <c r="E233" s="61" t="s">
        <v>396</v>
      </c>
      <c r="F233" s="61" t="s">
        <v>397</v>
      </c>
      <c r="G233" s="61">
        <v>2023</v>
      </c>
      <c r="H233" s="61" t="s">
        <v>222</v>
      </c>
      <c r="I233" s="62">
        <v>1370</v>
      </c>
      <c r="J233" s="62">
        <v>1259</v>
      </c>
      <c r="K233" s="62">
        <v>111</v>
      </c>
      <c r="L233" s="62">
        <v>0</v>
      </c>
      <c r="M233" s="62">
        <v>1</v>
      </c>
      <c r="N233" s="62">
        <v>0</v>
      </c>
      <c r="O233" s="62">
        <v>3</v>
      </c>
      <c r="P233" s="62">
        <v>4426</v>
      </c>
      <c r="Q233" s="52" t="s">
        <v>61</v>
      </c>
      <c r="R233" s="62">
        <v>1835180</v>
      </c>
      <c r="S233" s="62">
        <v>10919</v>
      </c>
      <c r="T233" s="63">
        <v>1339.547445</v>
      </c>
      <c r="U233" s="62">
        <v>1835180</v>
      </c>
      <c r="V233" s="62">
        <v>0</v>
      </c>
      <c r="W233" s="63">
        <v>1339.547445</v>
      </c>
      <c r="X233" s="63">
        <v>414.63624</v>
      </c>
      <c r="Y233" s="61" t="s">
        <v>222</v>
      </c>
      <c r="Z233" s="62">
        <v>11224</v>
      </c>
      <c r="AA233" s="62">
        <v>1881159</v>
      </c>
      <c r="AB233" s="64">
        <v>32.01</v>
      </c>
      <c r="AC233" s="65">
        <v>0.811705</v>
      </c>
      <c r="AD233" s="62">
        <v>17627</v>
      </c>
      <c r="AE233" s="62">
        <v>265966</v>
      </c>
      <c r="AF233" s="62">
        <v>0</v>
      </c>
      <c r="AG233" s="62">
        <v>1089</v>
      </c>
      <c r="AH233" s="62">
        <v>4695</v>
      </c>
      <c r="AI233" s="62">
        <v>5958979</v>
      </c>
      <c r="AJ233" s="62">
        <v>0</v>
      </c>
      <c r="AK233" s="62">
        <v>0</v>
      </c>
      <c r="AL233" s="62">
        <v>0</v>
      </c>
      <c r="AM233" s="62">
        <v>0</v>
      </c>
      <c r="AN233" s="62">
        <v>0</v>
      </c>
      <c r="AO233" s="62">
        <v>0</v>
      </c>
      <c r="AP233" s="62">
        <v>0</v>
      </c>
      <c r="AQ233" s="62">
        <v>0</v>
      </c>
      <c r="AR233" s="62">
        <v>0</v>
      </c>
      <c r="AS233" s="62">
        <v>45373</v>
      </c>
      <c r="AT233" s="62">
        <v>0</v>
      </c>
      <c r="AU233" s="62">
        <v>35744</v>
      </c>
      <c r="AV233" s="62">
        <v>0</v>
      </c>
      <c r="AW233" s="62">
        <v>66612</v>
      </c>
      <c r="AX233" s="62">
        <v>129313</v>
      </c>
      <c r="AY233" s="62">
        <v>0</v>
      </c>
      <c r="AZ233" s="62">
        <v>0</v>
      </c>
      <c r="BA233" s="62">
        <v>143049</v>
      </c>
      <c r="BB233" s="62">
        <v>0</v>
      </c>
      <c r="BC233" s="62">
        <v>0</v>
      </c>
      <c r="BD233" s="62">
        <v>0</v>
      </c>
      <c r="BE233" s="62">
        <v>0</v>
      </c>
      <c r="BF233" s="62">
        <v>417531</v>
      </c>
      <c r="BG233" s="62">
        <v>586102</v>
      </c>
      <c r="BH233" s="62">
        <v>0</v>
      </c>
      <c r="BI233" s="62">
        <v>4325111</v>
      </c>
      <c r="BJ233" s="62">
        <v>0</v>
      </c>
      <c r="BK233" s="62">
        <v>82601</v>
      </c>
      <c r="BL233" s="62">
        <v>57168</v>
      </c>
      <c r="BM233" s="62">
        <v>0</v>
      </c>
      <c r="BN233" s="62">
        <v>0</v>
      </c>
      <c r="BO233" s="62">
        <v>0</v>
      </c>
      <c r="BP233" s="62">
        <v>0</v>
      </c>
      <c r="BQ233" s="62">
        <v>0</v>
      </c>
      <c r="BR233" s="62">
        <v>8547517</v>
      </c>
      <c r="BS233" s="62">
        <v>559004</v>
      </c>
      <c r="BT233" s="62">
        <v>487333</v>
      </c>
      <c r="BU233" s="62">
        <v>67123</v>
      </c>
      <c r="BV233" s="62">
        <v>0</v>
      </c>
      <c r="BW233" s="62">
        <v>0</v>
      </c>
      <c r="BX233" s="62">
        <v>410721</v>
      </c>
      <c r="BY233" s="61">
        <v>0</v>
      </c>
      <c r="BZ233" s="62">
        <v>118820</v>
      </c>
      <c r="CA233" s="62">
        <v>1453660</v>
      </c>
      <c r="CB233" s="62">
        <v>614988</v>
      </c>
      <c r="CC233" s="62">
        <v>0</v>
      </c>
      <c r="CD233" s="62">
        <v>0</v>
      </c>
      <c r="CE233" s="62">
        <v>0</v>
      </c>
      <c r="CF233" s="52" t="s">
        <v>61</v>
      </c>
      <c r="CG233" s="66">
        <v>0.983414</v>
      </c>
      <c r="CH233" s="62">
        <v>483428.411455</v>
      </c>
      <c r="CI233" s="62">
        <v>7449</v>
      </c>
      <c r="CJ233" s="62">
        <v>19338</v>
      </c>
      <c r="CK233" s="62">
        <v>421371</v>
      </c>
      <c r="CL233" s="62">
        <v>931586</v>
      </c>
      <c r="CM233" s="62">
        <v>344831</v>
      </c>
      <c r="CN233" s="62">
        <v>947298</v>
      </c>
      <c r="CO233" s="62">
        <v>1859066</v>
      </c>
      <c r="CP233" s="62">
        <v>17627</v>
      </c>
      <c r="CQ233" s="62">
        <v>265966</v>
      </c>
      <c r="CR233" s="52" t="s">
        <v>61</v>
      </c>
      <c r="CS233" s="62">
        <v>75</v>
      </c>
      <c r="CT233" s="62">
        <v>0</v>
      </c>
      <c r="CU233" s="62">
        <v>0</v>
      </c>
      <c r="CV233" s="62">
        <v>0</v>
      </c>
      <c r="CW233" s="62">
        <v>1370</v>
      </c>
      <c r="CX233" s="62">
        <v>75</v>
      </c>
      <c r="CY233" s="62">
        <v>0</v>
      </c>
      <c r="CZ233" s="62">
        <v>1655004.67</v>
      </c>
      <c r="DA233" s="62">
        <v>0</v>
      </c>
      <c r="DB233" s="62">
        <v>0</v>
      </c>
      <c r="DC233" s="52" t="s">
        <v>61</v>
      </c>
      <c r="DD233" s="62">
        <v>0</v>
      </c>
      <c r="DE233" s="52" t="s">
        <v>61</v>
      </c>
      <c r="DF233" s="62">
        <v>701</v>
      </c>
      <c r="DG233" s="62">
        <v>62</v>
      </c>
      <c r="DH233" s="62">
        <v>88</v>
      </c>
      <c r="DI233" s="62">
        <v>19583835</v>
      </c>
      <c r="DJ233" s="63">
        <v>15555.071485</v>
      </c>
      <c r="DK233" s="62">
        <v>0</v>
      </c>
      <c r="DL233" s="62" t="s">
        <v>223</v>
      </c>
      <c r="DM233" s="62" t="s">
        <v>223</v>
      </c>
      <c r="DN233" s="62">
        <v>0</v>
      </c>
      <c r="DO233" s="62">
        <v>0</v>
      </c>
      <c r="DP233" s="62">
        <v>0</v>
      </c>
      <c r="DQ233" s="62">
        <v>0</v>
      </c>
      <c r="DR233" s="62">
        <v>0</v>
      </c>
      <c r="DS233" s="62">
        <v>0</v>
      </c>
      <c r="DU233" s="62">
        <v>0</v>
      </c>
      <c r="DV233" s="62">
        <v>0</v>
      </c>
      <c r="DW233" s="62">
        <v>0</v>
      </c>
      <c r="DX233" s="62">
        <v>0</v>
      </c>
      <c r="DY233" s="61">
        <v>0</v>
      </c>
      <c r="DZ233" s="61">
        <v>0</v>
      </c>
      <c r="EA233" s="61">
        <v>0</v>
      </c>
      <c r="EB233" s="63">
        <v>29.74</v>
      </c>
      <c r="EC233" s="62">
        <v>19774</v>
      </c>
      <c r="ED233" s="62">
        <v>573238</v>
      </c>
      <c r="EE233" s="63">
        <v>418.421898</v>
      </c>
      <c r="EG233" s="62">
        <v>0</v>
      </c>
      <c r="EH233" s="62">
        <v>0</v>
      </c>
      <c r="EI233" s="62">
        <v>0</v>
      </c>
      <c r="EJ233" s="62">
        <v>0</v>
      </c>
      <c r="EK233" s="62">
        <v>1370</v>
      </c>
      <c r="EL233" s="62">
        <v>11224</v>
      </c>
      <c r="EM233" s="67">
        <v>0.122059871703493</v>
      </c>
      <c r="EN233" s="61">
        <v>0</v>
      </c>
      <c r="EO233" s="61">
        <v>0</v>
      </c>
      <c r="EP233" s="61">
        <v>0</v>
      </c>
      <c r="EQ233" s="61" t="s">
        <v>394</v>
      </c>
      <c r="ER233" s="61" t="s">
        <v>395</v>
      </c>
      <c r="ES233" s="61">
        <v>0</v>
      </c>
      <c r="ET233" s="61">
        <v>0</v>
      </c>
      <c r="EU233" s="61">
        <v>0</v>
      </c>
      <c r="EV233" s="61">
        <v>5</v>
      </c>
      <c r="EX233" s="62">
        <v>2573</v>
      </c>
      <c r="EY233" s="62">
        <v>26690</v>
      </c>
      <c r="EZ233" s="62">
        <v>10553</v>
      </c>
      <c r="FA233" s="62">
        <v>6595</v>
      </c>
      <c r="FB233" s="62">
        <v>0</v>
      </c>
      <c r="FC233" s="62">
        <v>1</v>
      </c>
      <c r="FD233" s="62">
        <v>46377</v>
      </c>
      <c r="FE233" s="62">
        <v>1</v>
      </c>
      <c r="FF233" s="62">
        <v>0</v>
      </c>
      <c r="FG233" s="62">
        <v>253</v>
      </c>
      <c r="FH233" s="62">
        <v>40890</v>
      </c>
      <c r="FJ233" s="68">
        <v>0.741054222753126</v>
      </c>
      <c r="FK233" s="62">
        <v>31688</v>
      </c>
      <c r="FL233" s="62">
        <v>0</v>
      </c>
      <c r="FM233" s="62">
        <v>0</v>
      </c>
      <c r="FN233" s="62">
        <v>0</v>
      </c>
      <c r="FO233" s="62">
        <v>0</v>
      </c>
      <c r="FP233" s="62">
        <v>0</v>
      </c>
      <c r="FQ233" s="62">
        <v>0</v>
      </c>
      <c r="FR233" s="62">
        <v>0</v>
      </c>
      <c r="FS233" s="62">
        <v>0</v>
      </c>
      <c r="FU233" s="62">
        <f>FS233+FD233+EJ233</f>
        <v>46377</v>
      </c>
      <c r="FW233" s="62">
        <v>0</v>
      </c>
      <c r="FX233" s="62">
        <v>0</v>
      </c>
      <c r="FY233" s="62">
        <v>0</v>
      </c>
      <c r="FZ233" s="62">
        <v>0</v>
      </c>
      <c r="GA233" s="62">
        <v>0</v>
      </c>
      <c r="GB233" s="62">
        <v>0</v>
      </c>
      <c r="GC233" s="62">
        <v>0</v>
      </c>
      <c r="GD233" s="69">
        <v>0</v>
      </c>
      <c r="GE233" s="69">
        <v>0</v>
      </c>
      <c r="GF233" s="62">
        <v>0</v>
      </c>
      <c r="GG233" s="62">
        <v>0</v>
      </c>
      <c r="GH233" s="62">
        <v>0</v>
      </c>
    </row>
    <row r="234" spans="2:190" ht="12.75">
      <c r="B234" s="61" t="s">
        <v>722</v>
      </c>
      <c r="C234" s="61" t="s">
        <v>723</v>
      </c>
      <c r="D234" s="61" t="s">
        <v>219</v>
      </c>
      <c r="E234" s="61" t="s">
        <v>264</v>
      </c>
      <c r="F234" s="61" t="s">
        <v>265</v>
      </c>
      <c r="G234" s="61">
        <v>2023</v>
      </c>
      <c r="H234" s="61" t="s">
        <v>222</v>
      </c>
      <c r="I234" s="62">
        <v>1978</v>
      </c>
      <c r="J234" s="62">
        <v>357</v>
      </c>
      <c r="K234" s="62">
        <v>1621</v>
      </c>
      <c r="L234" s="62">
        <v>0</v>
      </c>
      <c r="M234" s="62">
        <v>1</v>
      </c>
      <c r="N234" s="62">
        <v>0</v>
      </c>
      <c r="O234" s="62">
        <v>3</v>
      </c>
      <c r="P234" s="62">
        <v>3900</v>
      </c>
      <c r="Q234" s="52" t="s">
        <v>61</v>
      </c>
      <c r="R234" s="62">
        <v>2634798</v>
      </c>
      <c r="S234" s="62">
        <v>109656</v>
      </c>
      <c r="T234" s="63">
        <v>1332.051567</v>
      </c>
      <c r="U234" s="62">
        <v>2634798</v>
      </c>
      <c r="V234" s="62">
        <v>0</v>
      </c>
      <c r="W234" s="63">
        <v>1332.051567</v>
      </c>
      <c r="X234" s="63">
        <v>675.589231</v>
      </c>
      <c r="Y234" s="61" t="s">
        <v>222</v>
      </c>
      <c r="Z234" s="62">
        <v>25200</v>
      </c>
      <c r="AA234" s="62">
        <v>2077420</v>
      </c>
      <c r="AB234" s="64">
        <v>31.55</v>
      </c>
      <c r="AC234" s="65">
        <v>0.769378</v>
      </c>
      <c r="AD234" s="62">
        <v>4340</v>
      </c>
      <c r="AE234" s="62">
        <v>1533077</v>
      </c>
      <c r="AF234" s="62">
        <v>0</v>
      </c>
      <c r="AG234" s="62">
        <v>183</v>
      </c>
      <c r="AH234" s="62">
        <v>12726</v>
      </c>
      <c r="AI234" s="62">
        <v>16004517</v>
      </c>
      <c r="AJ234" s="62">
        <v>0</v>
      </c>
      <c r="AK234" s="62">
        <v>0</v>
      </c>
      <c r="AL234" s="62">
        <v>0</v>
      </c>
      <c r="AM234" s="62">
        <v>0</v>
      </c>
      <c r="AN234" s="62">
        <v>0</v>
      </c>
      <c r="AO234" s="62">
        <v>0</v>
      </c>
      <c r="AP234" s="62">
        <v>0</v>
      </c>
      <c r="AQ234" s="62">
        <v>0</v>
      </c>
      <c r="AR234" s="62">
        <v>0</v>
      </c>
      <c r="AS234" s="62">
        <v>0</v>
      </c>
      <c r="AT234" s="62">
        <v>0</v>
      </c>
      <c r="AU234" s="62">
        <v>87623.53</v>
      </c>
      <c r="AV234" s="62">
        <v>0</v>
      </c>
      <c r="AW234" s="62">
        <v>201343</v>
      </c>
      <c r="AX234" s="62">
        <v>387308</v>
      </c>
      <c r="AY234" s="62">
        <v>0</v>
      </c>
      <c r="AZ234" s="62">
        <v>0</v>
      </c>
      <c r="BA234" s="62">
        <v>13033</v>
      </c>
      <c r="BB234" s="62">
        <v>0</v>
      </c>
      <c r="BC234" s="62">
        <v>0</v>
      </c>
      <c r="BD234" s="62">
        <v>0</v>
      </c>
      <c r="BE234" s="62">
        <v>0</v>
      </c>
      <c r="BF234" s="62">
        <v>1415238</v>
      </c>
      <c r="BG234" s="62">
        <v>609012</v>
      </c>
      <c r="BH234" s="62">
        <v>0</v>
      </c>
      <c r="BI234" s="62">
        <v>10158804</v>
      </c>
      <c r="BJ234" s="62">
        <v>0</v>
      </c>
      <c r="BK234" s="62">
        <v>57361</v>
      </c>
      <c r="BL234" s="62">
        <v>5839</v>
      </c>
      <c r="BM234" s="62">
        <v>0</v>
      </c>
      <c r="BN234" s="62">
        <v>0</v>
      </c>
      <c r="BO234" s="62">
        <v>0</v>
      </c>
      <c r="BP234" s="62">
        <v>0</v>
      </c>
      <c r="BQ234" s="62">
        <v>0</v>
      </c>
      <c r="BR234" s="62">
        <v>18194510</v>
      </c>
      <c r="BS234" s="62">
        <v>1807689</v>
      </c>
      <c r="BT234" s="62">
        <v>727906</v>
      </c>
      <c r="BU234" s="62">
        <v>278463</v>
      </c>
      <c r="BV234" s="62">
        <v>1308316</v>
      </c>
      <c r="BW234" s="62">
        <v>2504640</v>
      </c>
      <c r="BX234" s="62">
        <v>0</v>
      </c>
      <c r="BY234" s="61">
        <v>0</v>
      </c>
      <c r="BZ234" s="62">
        <v>19467</v>
      </c>
      <c r="CA234" s="62">
        <v>1787453</v>
      </c>
      <c r="CB234" s="62">
        <v>1220669</v>
      </c>
      <c r="CC234" s="62">
        <v>0</v>
      </c>
      <c r="CD234" s="62">
        <v>0</v>
      </c>
      <c r="CE234" s="62">
        <v>0</v>
      </c>
      <c r="CF234" s="52" t="s">
        <v>61</v>
      </c>
      <c r="CG234" s="66">
        <v>1.259765</v>
      </c>
      <c r="CH234" s="62">
        <v>493026.696526</v>
      </c>
      <c r="CI234" s="62">
        <v>4248</v>
      </c>
      <c r="CJ234" s="62">
        <v>282227</v>
      </c>
      <c r="CK234" s="62">
        <v>336384</v>
      </c>
      <c r="CL234" s="62">
        <v>1115886</v>
      </c>
      <c r="CM234" s="62">
        <v>58956</v>
      </c>
      <c r="CN234" s="62">
        <v>885789</v>
      </c>
      <c r="CO234" s="62">
        <v>2032055</v>
      </c>
      <c r="CP234" s="62">
        <v>4340</v>
      </c>
      <c r="CQ234" s="62">
        <v>1533077</v>
      </c>
      <c r="CR234" s="52" t="s">
        <v>61</v>
      </c>
      <c r="CS234" s="62">
        <v>2219</v>
      </c>
      <c r="CT234" s="62">
        <v>0</v>
      </c>
      <c r="CU234" s="62">
        <v>0</v>
      </c>
      <c r="CV234" s="62">
        <v>0</v>
      </c>
      <c r="CW234" s="62">
        <v>1978</v>
      </c>
      <c r="CX234" s="62">
        <v>2219</v>
      </c>
      <c r="CY234" s="62">
        <v>0</v>
      </c>
      <c r="CZ234" s="62">
        <v>2304261.37</v>
      </c>
      <c r="DA234" s="62">
        <v>0</v>
      </c>
      <c r="DB234" s="62">
        <v>0</v>
      </c>
      <c r="DC234" s="52" t="s">
        <v>61</v>
      </c>
      <c r="DD234" s="62">
        <v>0</v>
      </c>
      <c r="DE234" s="52" t="s">
        <v>61</v>
      </c>
      <c r="DF234" s="62">
        <v>919</v>
      </c>
      <c r="DG234" s="62">
        <v>11</v>
      </c>
      <c r="DH234" s="62">
        <v>16</v>
      </c>
      <c r="DI234" s="62">
        <v>6963199</v>
      </c>
      <c r="DJ234" s="63">
        <v>19504.759104</v>
      </c>
      <c r="DK234" s="62">
        <v>0</v>
      </c>
      <c r="DL234" s="62" t="s">
        <v>223</v>
      </c>
      <c r="DM234" s="62" t="s">
        <v>223</v>
      </c>
      <c r="DN234" s="62">
        <v>0</v>
      </c>
      <c r="DO234" s="62">
        <v>0</v>
      </c>
      <c r="DP234" s="62">
        <v>0</v>
      </c>
      <c r="DQ234" s="62">
        <v>0</v>
      </c>
      <c r="DR234" s="62">
        <v>0</v>
      </c>
      <c r="DS234" s="62">
        <v>0</v>
      </c>
      <c r="DU234" s="62">
        <v>0</v>
      </c>
      <c r="DV234" s="62">
        <v>0</v>
      </c>
      <c r="DW234" s="62">
        <v>0</v>
      </c>
      <c r="DX234" s="62">
        <v>0</v>
      </c>
      <c r="DY234" s="61">
        <v>0</v>
      </c>
      <c r="DZ234" s="61">
        <v>0</v>
      </c>
      <c r="EA234" s="61">
        <v>0</v>
      </c>
      <c r="EB234" s="63">
        <v>26.84</v>
      </c>
      <c r="EC234" s="62">
        <v>-5108</v>
      </c>
      <c r="ED234" s="62">
        <v>746111</v>
      </c>
      <c r="EE234" s="63">
        <v>377.204752</v>
      </c>
      <c r="EG234" s="62">
        <v>0</v>
      </c>
      <c r="EH234" s="62">
        <v>0</v>
      </c>
      <c r="EI234" s="62">
        <v>0</v>
      </c>
      <c r="EJ234" s="62">
        <v>0</v>
      </c>
      <c r="EK234" s="62">
        <v>1000</v>
      </c>
      <c r="EL234" s="62">
        <v>25200</v>
      </c>
      <c r="EM234" s="67">
        <v>0.0396825396825397</v>
      </c>
      <c r="EN234" s="61">
        <v>0</v>
      </c>
      <c r="EO234" s="61">
        <v>0</v>
      </c>
      <c r="EP234" s="61">
        <v>0</v>
      </c>
      <c r="EQ234" s="61" t="s">
        <v>266</v>
      </c>
      <c r="ER234" s="61" t="s">
        <v>267</v>
      </c>
      <c r="ES234" s="61">
        <v>0</v>
      </c>
      <c r="ET234" s="61">
        <v>0</v>
      </c>
      <c r="EU234" s="61">
        <v>0</v>
      </c>
      <c r="EV234" s="61">
        <v>6</v>
      </c>
      <c r="EX234" s="62">
        <v>5844</v>
      </c>
      <c r="EY234" s="62">
        <v>4899</v>
      </c>
      <c r="EZ234" s="62">
        <v>1877</v>
      </c>
      <c r="FA234" s="62">
        <v>6602</v>
      </c>
      <c r="FB234" s="62">
        <v>0</v>
      </c>
      <c r="FC234" s="62">
        <v>1</v>
      </c>
      <c r="FD234" s="62">
        <v>19208</v>
      </c>
      <c r="FE234" s="62">
        <v>1</v>
      </c>
      <c r="FF234" s="62">
        <v>0</v>
      </c>
      <c r="FG234" s="62">
        <v>45</v>
      </c>
      <c r="FH234" s="62">
        <v>7506</v>
      </c>
      <c r="FJ234" s="68">
        <v>0.683097842034319</v>
      </c>
      <c r="FK234" s="62">
        <v>32409</v>
      </c>
      <c r="FL234" s="62">
        <v>0</v>
      </c>
      <c r="FM234" s="62">
        <v>0</v>
      </c>
      <c r="FN234" s="62">
        <v>0</v>
      </c>
      <c r="FO234" s="62">
        <v>0</v>
      </c>
      <c r="FP234" s="62">
        <v>0</v>
      </c>
      <c r="FQ234" s="62">
        <v>0</v>
      </c>
      <c r="FR234" s="62">
        <v>0</v>
      </c>
      <c r="FS234" s="62">
        <v>0</v>
      </c>
      <c r="FU234" s="62">
        <f>FS234+FD234+EJ234</f>
        <v>19208</v>
      </c>
      <c r="FW234" s="62">
        <v>0</v>
      </c>
      <c r="FX234" s="62">
        <v>0</v>
      </c>
      <c r="FY234" s="62">
        <v>0</v>
      </c>
      <c r="FZ234" s="62">
        <v>0</v>
      </c>
      <c r="GA234" s="62">
        <v>0</v>
      </c>
      <c r="GB234" s="62">
        <v>0</v>
      </c>
      <c r="GC234" s="62">
        <v>0</v>
      </c>
      <c r="GD234" s="69">
        <v>0</v>
      </c>
      <c r="GE234" s="69">
        <v>0</v>
      </c>
      <c r="GF234" s="62">
        <v>0</v>
      </c>
      <c r="GG234" s="62">
        <v>0</v>
      </c>
      <c r="GH234" s="62">
        <v>0</v>
      </c>
    </row>
    <row r="235" spans="2:190" ht="12.75">
      <c r="B235" s="61" t="s">
        <v>724</v>
      </c>
      <c r="C235" s="61" t="s">
        <v>725</v>
      </c>
      <c r="D235" s="61" t="s">
        <v>219</v>
      </c>
      <c r="E235" s="61" t="s">
        <v>235</v>
      </c>
      <c r="F235" s="61" t="s">
        <v>236</v>
      </c>
      <c r="G235" s="61">
        <v>2023</v>
      </c>
      <c r="H235" s="61" t="s">
        <v>222</v>
      </c>
      <c r="I235" s="62">
        <v>801</v>
      </c>
      <c r="J235" s="62">
        <v>791</v>
      </c>
      <c r="K235" s="62">
        <v>10</v>
      </c>
      <c r="L235" s="62">
        <v>0</v>
      </c>
      <c r="M235" s="62">
        <v>1</v>
      </c>
      <c r="N235" s="62">
        <v>0</v>
      </c>
      <c r="O235" s="62">
        <v>2</v>
      </c>
      <c r="P235" s="62">
        <v>882</v>
      </c>
      <c r="Q235" s="52" t="s">
        <v>61</v>
      </c>
      <c r="R235" s="62">
        <v>767621</v>
      </c>
      <c r="S235" s="62">
        <v>-132213</v>
      </c>
      <c r="T235" s="63">
        <v>958.32834</v>
      </c>
      <c r="U235" s="62">
        <v>791116</v>
      </c>
      <c r="V235" s="62">
        <v>0</v>
      </c>
      <c r="W235" s="63">
        <v>987.660424</v>
      </c>
      <c r="X235" s="63">
        <v>896.956916</v>
      </c>
      <c r="Y235" s="61" t="s">
        <v>222</v>
      </c>
      <c r="Z235" s="62">
        <v>146954</v>
      </c>
      <c r="AA235" s="62">
        <v>947969</v>
      </c>
      <c r="AB235" s="64">
        <v>28.55</v>
      </c>
      <c r="AC235" s="65">
        <v>1.056315</v>
      </c>
      <c r="AD235" s="62">
        <v>13752</v>
      </c>
      <c r="AE235" s="62">
        <v>108877</v>
      </c>
      <c r="AF235" s="62">
        <v>0</v>
      </c>
      <c r="AG235" s="62">
        <v>368</v>
      </c>
      <c r="AH235" s="62">
        <v>93793</v>
      </c>
      <c r="AI235" s="62">
        <v>13841036</v>
      </c>
      <c r="AJ235" s="62">
        <v>0</v>
      </c>
      <c r="AK235" s="62">
        <v>0</v>
      </c>
      <c r="AL235" s="62">
        <v>0</v>
      </c>
      <c r="AM235" s="62">
        <v>0</v>
      </c>
      <c r="AN235" s="62">
        <v>0</v>
      </c>
      <c r="AO235" s="62">
        <v>0</v>
      </c>
      <c r="AP235" s="62">
        <v>0</v>
      </c>
      <c r="AQ235" s="62">
        <v>0</v>
      </c>
      <c r="AR235" s="62">
        <v>0</v>
      </c>
      <c r="AS235" s="62">
        <v>0</v>
      </c>
      <c r="AT235" s="62">
        <v>0</v>
      </c>
      <c r="AU235" s="62">
        <v>15942.33</v>
      </c>
      <c r="AV235" s="62">
        <v>0</v>
      </c>
      <c r="AW235" s="62">
        <v>0</v>
      </c>
      <c r="AX235" s="62">
        <v>0</v>
      </c>
      <c r="AY235" s="62">
        <v>0</v>
      </c>
      <c r="AZ235" s="62">
        <v>0</v>
      </c>
      <c r="BA235" s="62">
        <v>0</v>
      </c>
      <c r="BB235" s="62">
        <v>0</v>
      </c>
      <c r="BC235" s="62">
        <v>0</v>
      </c>
      <c r="BD235" s="62">
        <v>0</v>
      </c>
      <c r="BE235" s="62">
        <v>444</v>
      </c>
      <c r="BF235" s="62">
        <v>12111314</v>
      </c>
      <c r="BG235" s="62">
        <v>26198</v>
      </c>
      <c r="BH235" s="62">
        <v>0</v>
      </c>
      <c r="BI235" s="62">
        <v>31140587</v>
      </c>
      <c r="BJ235" s="62">
        <v>0</v>
      </c>
      <c r="BK235" s="62">
        <v>4873</v>
      </c>
      <c r="BL235" s="62">
        <v>3264</v>
      </c>
      <c r="BM235" s="62">
        <v>0</v>
      </c>
      <c r="BN235" s="62">
        <v>0</v>
      </c>
      <c r="BO235" s="62">
        <v>0</v>
      </c>
      <c r="BP235" s="62">
        <v>0</v>
      </c>
      <c r="BQ235" s="62">
        <v>0</v>
      </c>
      <c r="BR235" s="62">
        <v>53267518</v>
      </c>
      <c r="BS235" s="62">
        <v>9830970</v>
      </c>
      <c r="BT235" s="62">
        <v>623616</v>
      </c>
      <c r="BU235" s="62">
        <v>2586302</v>
      </c>
      <c r="BV235" s="62">
        <v>4754311</v>
      </c>
      <c r="BW235" s="62">
        <v>9203647</v>
      </c>
      <c r="BX235" s="62">
        <v>0</v>
      </c>
      <c r="BY235" s="61">
        <v>0</v>
      </c>
      <c r="BZ235" s="62">
        <v>124862</v>
      </c>
      <c r="CA235" s="62">
        <v>2052243</v>
      </c>
      <c r="CB235" s="62">
        <v>12645570</v>
      </c>
      <c r="CC235" s="62">
        <v>23939</v>
      </c>
      <c r="CD235" s="62">
        <v>0</v>
      </c>
      <c r="CE235" s="62">
        <v>0</v>
      </c>
      <c r="CF235" s="52" t="s">
        <v>61</v>
      </c>
      <c r="CG235" s="66">
        <v>0.762453</v>
      </c>
      <c r="CH235" s="62">
        <v>281340</v>
      </c>
      <c r="CI235" s="62">
        <v>10524</v>
      </c>
      <c r="CJ235" s="62">
        <v>9082</v>
      </c>
      <c r="CK235" s="62">
        <v>162533</v>
      </c>
      <c r="CL235" s="62">
        <v>463479</v>
      </c>
      <c r="CM235" s="62">
        <v>233773</v>
      </c>
      <c r="CN235" s="62">
        <v>607879</v>
      </c>
      <c r="CO235" s="62">
        <v>932691</v>
      </c>
      <c r="CP235" s="62">
        <v>13752</v>
      </c>
      <c r="CQ235" s="62">
        <v>108877</v>
      </c>
      <c r="CR235" s="52" t="s">
        <v>61</v>
      </c>
      <c r="CS235" s="62">
        <v>25608</v>
      </c>
      <c r="CT235" s="62">
        <v>0</v>
      </c>
      <c r="CU235" s="62">
        <v>23939</v>
      </c>
      <c r="CV235" s="62">
        <v>0</v>
      </c>
      <c r="CW235" s="62">
        <v>801</v>
      </c>
      <c r="CX235" s="62">
        <v>1669</v>
      </c>
      <c r="CY235" s="62">
        <v>0</v>
      </c>
      <c r="CZ235" s="62">
        <v>464819.91</v>
      </c>
      <c r="DA235" s="62">
        <v>0</v>
      </c>
      <c r="DB235" s="62">
        <v>0</v>
      </c>
      <c r="DC235" s="52" t="s">
        <v>61</v>
      </c>
      <c r="DD235" s="62">
        <v>0</v>
      </c>
      <c r="DE235" s="52" t="s">
        <v>61</v>
      </c>
      <c r="DF235" s="62">
        <v>363</v>
      </c>
      <c r="DG235" s="62">
        <v>0</v>
      </c>
      <c r="DH235" s="62">
        <v>21</v>
      </c>
      <c r="DI235" s="62">
        <v>16789762</v>
      </c>
      <c r="DJ235" s="63">
        <v>21225.994943</v>
      </c>
      <c r="DK235" s="62">
        <v>0</v>
      </c>
      <c r="DL235" s="62" t="s">
        <v>223</v>
      </c>
      <c r="DM235" s="62" t="s">
        <v>223</v>
      </c>
      <c r="DN235" s="62">
        <v>0</v>
      </c>
      <c r="DO235" s="62">
        <v>0</v>
      </c>
      <c r="DP235" s="62">
        <v>0</v>
      </c>
      <c r="DQ235" s="62">
        <v>0</v>
      </c>
      <c r="DR235" s="62">
        <v>0</v>
      </c>
      <c r="DS235" s="62">
        <v>0</v>
      </c>
      <c r="DU235" s="62">
        <v>0</v>
      </c>
      <c r="DV235" s="62">
        <v>0</v>
      </c>
      <c r="DW235" s="62">
        <v>0</v>
      </c>
      <c r="DX235" s="62">
        <v>0</v>
      </c>
      <c r="DY235" s="61">
        <v>0</v>
      </c>
      <c r="DZ235" s="61">
        <v>0</v>
      </c>
      <c r="EA235" s="61">
        <v>0</v>
      </c>
      <c r="EB235" s="63">
        <v>27.68</v>
      </c>
      <c r="EC235" s="62">
        <v>446</v>
      </c>
      <c r="ED235" s="62">
        <v>159498</v>
      </c>
      <c r="EE235" s="63">
        <v>199.123596</v>
      </c>
      <c r="EG235" s="62">
        <v>0</v>
      </c>
      <c r="EH235" s="62">
        <v>0</v>
      </c>
      <c r="EI235" s="62">
        <v>0</v>
      </c>
      <c r="EJ235" s="62">
        <v>0</v>
      </c>
      <c r="EK235" s="62">
        <v>801</v>
      </c>
      <c r="EL235" s="62">
        <v>15888</v>
      </c>
      <c r="EM235" s="67">
        <v>0.0504154078549849</v>
      </c>
      <c r="EN235" s="61">
        <v>0</v>
      </c>
      <c r="EO235" s="61">
        <v>0</v>
      </c>
      <c r="EP235" s="61">
        <v>0</v>
      </c>
      <c r="EQ235" s="61" t="s">
        <v>432</v>
      </c>
      <c r="ER235" s="61" t="s">
        <v>433</v>
      </c>
      <c r="ES235" s="61">
        <v>0</v>
      </c>
      <c r="ET235" s="61">
        <v>0</v>
      </c>
      <c r="EU235" s="61">
        <v>0</v>
      </c>
      <c r="EV235" s="61">
        <v>6</v>
      </c>
      <c r="EX235" s="62">
        <v>2592</v>
      </c>
      <c r="EY235" s="62">
        <v>5660</v>
      </c>
      <c r="EZ235" s="62">
        <v>4964</v>
      </c>
      <c r="FA235" s="62">
        <v>1639</v>
      </c>
      <c r="FB235" s="62">
        <v>0</v>
      </c>
      <c r="FC235" s="62">
        <v>1</v>
      </c>
      <c r="FD235" s="62">
        <v>14844</v>
      </c>
      <c r="FE235" s="62">
        <v>1</v>
      </c>
      <c r="FF235" s="62">
        <v>0</v>
      </c>
      <c r="FG235" s="62">
        <v>119</v>
      </c>
      <c r="FH235" s="62">
        <v>8672</v>
      </c>
      <c r="FJ235" s="68">
        <v>0.770140138033162</v>
      </c>
      <c r="FK235" s="62">
        <v>31201</v>
      </c>
      <c r="FL235" s="62">
        <v>0</v>
      </c>
      <c r="FM235" s="62">
        <v>0</v>
      </c>
      <c r="FN235" s="62">
        <v>0</v>
      </c>
      <c r="FO235" s="62">
        <v>0</v>
      </c>
      <c r="FP235" s="62">
        <v>0</v>
      </c>
      <c r="FQ235" s="62">
        <v>0</v>
      </c>
      <c r="FR235" s="62">
        <v>0</v>
      </c>
      <c r="FS235" s="62">
        <v>0</v>
      </c>
      <c r="FU235" s="62">
        <f>FS235+FD235+EJ235</f>
        <v>14844</v>
      </c>
      <c r="FW235" s="62">
        <v>0</v>
      </c>
      <c r="FX235" s="62">
        <v>0</v>
      </c>
      <c r="FY235" s="62">
        <v>0</v>
      </c>
      <c r="FZ235" s="62">
        <v>0</v>
      </c>
      <c r="GA235" s="62">
        <v>0</v>
      </c>
      <c r="GB235" s="62">
        <v>0</v>
      </c>
      <c r="GC235" s="62">
        <v>0</v>
      </c>
      <c r="GD235" s="69">
        <v>0</v>
      </c>
      <c r="GE235" s="69">
        <v>0</v>
      </c>
      <c r="GF235" s="62">
        <v>0</v>
      </c>
      <c r="GG235" s="62">
        <v>0</v>
      </c>
      <c r="GH235" s="62">
        <v>0</v>
      </c>
    </row>
    <row r="236" spans="2:190" ht="12.75">
      <c r="B236" s="61" t="s">
        <v>726</v>
      </c>
      <c r="C236" s="61" t="s">
        <v>727</v>
      </c>
      <c r="D236" s="61" t="s">
        <v>219</v>
      </c>
      <c r="E236" s="61" t="s">
        <v>336</v>
      </c>
      <c r="F236" s="61" t="s">
        <v>337</v>
      </c>
      <c r="G236" s="61">
        <v>2023</v>
      </c>
      <c r="H236" s="61" t="s">
        <v>222</v>
      </c>
      <c r="I236" s="62">
        <v>1098</v>
      </c>
      <c r="J236" s="62">
        <v>1092</v>
      </c>
      <c r="K236" s="62">
        <v>6</v>
      </c>
      <c r="L236" s="62">
        <v>0</v>
      </c>
      <c r="M236" s="62">
        <v>2</v>
      </c>
      <c r="N236" s="62">
        <v>0</v>
      </c>
      <c r="O236" s="62">
        <v>3</v>
      </c>
      <c r="P236" s="62">
        <v>2417</v>
      </c>
      <c r="Q236" s="52" t="s">
        <v>61</v>
      </c>
      <c r="R236" s="62">
        <v>690996</v>
      </c>
      <c r="S236" s="62">
        <v>-36219</v>
      </c>
      <c r="T236" s="63">
        <v>629.322404</v>
      </c>
      <c r="U236" s="62">
        <v>766900</v>
      </c>
      <c r="V236" s="62">
        <v>0</v>
      </c>
      <c r="W236" s="63">
        <v>698.45173</v>
      </c>
      <c r="X236" s="63">
        <v>317.294166</v>
      </c>
      <c r="Y236" s="61" t="s">
        <v>222</v>
      </c>
      <c r="Z236" s="62">
        <v>19108</v>
      </c>
      <c r="AA236" s="62">
        <v>796257</v>
      </c>
      <c r="AB236" s="64">
        <v>30.03</v>
      </c>
      <c r="AC236" s="65">
        <v>1.409324</v>
      </c>
      <c r="AD236" s="62">
        <v>35512</v>
      </c>
      <c r="AE236" s="62">
        <v>35979</v>
      </c>
      <c r="AF236" s="62">
        <v>0</v>
      </c>
      <c r="AG236" s="62">
        <v>190</v>
      </c>
      <c r="AH236" s="62">
        <v>11597</v>
      </c>
      <c r="AI236" s="62">
        <v>3696491</v>
      </c>
      <c r="AJ236" s="62">
        <v>0</v>
      </c>
      <c r="AK236" s="62">
        <v>0</v>
      </c>
      <c r="AL236" s="62">
        <v>0</v>
      </c>
      <c r="AM236" s="62">
        <v>0</v>
      </c>
      <c r="AN236" s="62">
        <v>0</v>
      </c>
      <c r="AO236" s="62">
        <v>0</v>
      </c>
      <c r="AP236" s="62">
        <v>0</v>
      </c>
      <c r="AQ236" s="62">
        <v>0</v>
      </c>
      <c r="AR236" s="62">
        <v>0</v>
      </c>
      <c r="AS236" s="62">
        <v>0</v>
      </c>
      <c r="AT236" s="62">
        <v>0</v>
      </c>
      <c r="AU236" s="62">
        <v>52194.67</v>
      </c>
      <c r="AV236" s="62">
        <v>0</v>
      </c>
      <c r="AW236" s="62">
        <v>0</v>
      </c>
      <c r="AX236" s="62">
        <v>11022</v>
      </c>
      <c r="AY236" s="62">
        <v>0</v>
      </c>
      <c r="AZ236" s="62">
        <v>0</v>
      </c>
      <c r="BA236" s="62">
        <v>0</v>
      </c>
      <c r="BB236" s="62">
        <v>0</v>
      </c>
      <c r="BC236" s="62">
        <v>0</v>
      </c>
      <c r="BD236" s="62">
        <v>0</v>
      </c>
      <c r="BE236" s="62">
        <v>80</v>
      </c>
      <c r="BF236" s="62">
        <v>613518</v>
      </c>
      <c r="BG236" s="62">
        <v>29539</v>
      </c>
      <c r="BH236" s="62">
        <v>0</v>
      </c>
      <c r="BI236" s="62">
        <v>1447972</v>
      </c>
      <c r="BJ236" s="62">
        <v>0</v>
      </c>
      <c r="BK236" s="62">
        <v>9335</v>
      </c>
      <c r="BL236" s="62">
        <v>6692</v>
      </c>
      <c r="BM236" s="62">
        <v>0</v>
      </c>
      <c r="BN236" s="62">
        <v>0</v>
      </c>
      <c r="BO236" s="62">
        <v>0</v>
      </c>
      <c r="BP236" s="62">
        <v>0</v>
      </c>
      <c r="BQ236" s="62">
        <v>0</v>
      </c>
      <c r="BR236" s="62">
        <v>3265649</v>
      </c>
      <c r="BS236" s="62">
        <v>483948</v>
      </c>
      <c r="BT236" s="62">
        <v>119629</v>
      </c>
      <c r="BU236" s="62">
        <v>81098</v>
      </c>
      <c r="BV236" s="62">
        <v>148797</v>
      </c>
      <c r="BW236" s="62">
        <v>292620</v>
      </c>
      <c r="BX236" s="62">
        <v>0</v>
      </c>
      <c r="BY236" s="61">
        <v>0</v>
      </c>
      <c r="BZ236" s="62">
        <v>29605</v>
      </c>
      <c r="CA236" s="62">
        <v>377575</v>
      </c>
      <c r="CB236" s="62">
        <v>587389</v>
      </c>
      <c r="CC236" s="62">
        <v>75984</v>
      </c>
      <c r="CD236" s="62">
        <v>0</v>
      </c>
      <c r="CE236" s="62">
        <v>0</v>
      </c>
      <c r="CF236" s="52" t="s">
        <v>61</v>
      </c>
      <c r="CG236" s="66">
        <v>0.939107</v>
      </c>
      <c r="CH236" s="62">
        <v>326316</v>
      </c>
      <c r="CI236" s="62">
        <v>17989</v>
      </c>
      <c r="CJ236" s="62">
        <v>5241</v>
      </c>
      <c r="CK236" s="62">
        <v>132542</v>
      </c>
      <c r="CL236" s="62">
        <v>482088</v>
      </c>
      <c r="CM236" s="62">
        <v>112569</v>
      </c>
      <c r="CN236" s="62">
        <v>513347</v>
      </c>
      <c r="CO236" s="62">
        <v>772104</v>
      </c>
      <c r="CP236" s="62">
        <v>35512</v>
      </c>
      <c r="CQ236" s="62">
        <v>35979</v>
      </c>
      <c r="CR236" s="52" t="s">
        <v>61</v>
      </c>
      <c r="CS236" s="62">
        <v>76786</v>
      </c>
      <c r="CT236" s="62">
        <v>0</v>
      </c>
      <c r="CU236" s="62">
        <v>75984</v>
      </c>
      <c r="CV236" s="62">
        <v>0</v>
      </c>
      <c r="CW236" s="62">
        <v>1098</v>
      </c>
      <c r="CX236" s="62">
        <v>802</v>
      </c>
      <c r="CY236" s="62">
        <v>0</v>
      </c>
      <c r="CZ236" s="62">
        <v>1028935.29</v>
      </c>
      <c r="DA236" s="62">
        <v>0</v>
      </c>
      <c r="DB236" s="62">
        <v>0</v>
      </c>
      <c r="DC236" s="52" t="s">
        <v>61</v>
      </c>
      <c r="DD236" s="62">
        <v>0</v>
      </c>
      <c r="DE236" s="52" t="s">
        <v>61</v>
      </c>
      <c r="DF236" s="62">
        <v>413</v>
      </c>
      <c r="DG236" s="62">
        <v>14</v>
      </c>
      <c r="DH236" s="62">
        <v>43</v>
      </c>
      <c r="DI236" s="62">
        <v>16424876</v>
      </c>
      <c r="DJ236" s="63">
        <v>15041.095238</v>
      </c>
      <c r="DK236" s="62">
        <v>0</v>
      </c>
      <c r="DL236" s="62" t="s">
        <v>223</v>
      </c>
      <c r="DM236" s="62" t="s">
        <v>223</v>
      </c>
      <c r="DN236" s="62">
        <v>0</v>
      </c>
      <c r="DO236" s="62">
        <v>0</v>
      </c>
      <c r="DP236" s="62">
        <v>0</v>
      </c>
      <c r="DQ236" s="62">
        <v>0</v>
      </c>
      <c r="DR236" s="62">
        <v>0</v>
      </c>
      <c r="DS236" s="62">
        <v>0</v>
      </c>
      <c r="DU236" s="62">
        <v>8693</v>
      </c>
      <c r="DV236" s="62">
        <v>9681</v>
      </c>
      <c r="DW236" s="62">
        <v>0</v>
      </c>
      <c r="DX236" s="62">
        <v>18374</v>
      </c>
      <c r="DY236" s="61">
        <v>0.5</v>
      </c>
      <c r="DZ236" s="61">
        <v>1</v>
      </c>
      <c r="EA236" s="61">
        <v>1</v>
      </c>
      <c r="EB236" s="63">
        <v>27.18</v>
      </c>
      <c r="EC236" s="62">
        <v>388</v>
      </c>
      <c r="ED236" s="62">
        <v>111201</v>
      </c>
      <c r="EE236" s="63">
        <v>101.275956</v>
      </c>
      <c r="EG236" s="62">
        <v>62563</v>
      </c>
      <c r="EH236" s="62">
        <v>0</v>
      </c>
      <c r="EI236" s="62">
        <v>0</v>
      </c>
      <c r="EJ236" s="62">
        <v>62563</v>
      </c>
      <c r="EK236" s="62">
        <v>1098</v>
      </c>
      <c r="EL236" s="62">
        <v>6702</v>
      </c>
      <c r="EM236" s="67">
        <v>0.163831692032229</v>
      </c>
      <c r="EN236" s="61">
        <v>0</v>
      </c>
      <c r="EO236" s="61">
        <v>0</v>
      </c>
      <c r="EP236" s="61">
        <v>0</v>
      </c>
      <c r="EQ236" s="61" t="s">
        <v>296</v>
      </c>
      <c r="ER236" s="61" t="s">
        <v>297</v>
      </c>
      <c r="ES236" s="61">
        <v>0</v>
      </c>
      <c r="ET236" s="61">
        <v>0</v>
      </c>
      <c r="EU236" s="61">
        <v>0</v>
      </c>
      <c r="EV236" s="61">
        <v>6</v>
      </c>
      <c r="EX236" s="62">
        <v>7306</v>
      </c>
      <c r="EY236" s="62">
        <v>11204</v>
      </c>
      <c r="EZ236" s="62">
        <v>9677</v>
      </c>
      <c r="FA236" s="62">
        <v>5890</v>
      </c>
      <c r="FB236" s="62">
        <v>0</v>
      </c>
      <c r="FC236" s="62">
        <v>1</v>
      </c>
      <c r="FD236" s="62">
        <v>34052</v>
      </c>
      <c r="FE236" s="62">
        <v>1</v>
      </c>
      <c r="FF236" s="62">
        <v>0</v>
      </c>
      <c r="FG236" s="62">
        <v>232</v>
      </c>
      <c r="FH236" s="62">
        <v>17165</v>
      </c>
      <c r="FJ236" s="68">
        <v>1.15746268616943</v>
      </c>
      <c r="FK236" s="62">
        <v>11453</v>
      </c>
      <c r="FL236" s="62">
        <v>0</v>
      </c>
      <c r="FM236" s="62">
        <v>0</v>
      </c>
      <c r="FN236" s="62">
        <v>0</v>
      </c>
      <c r="FO236" s="62">
        <v>0</v>
      </c>
      <c r="FP236" s="62">
        <v>0</v>
      </c>
      <c r="FQ236" s="62">
        <v>0</v>
      </c>
      <c r="FR236" s="62">
        <v>0</v>
      </c>
      <c r="FS236" s="62">
        <v>0</v>
      </c>
      <c r="FU236" s="62">
        <f>FS236+FD236+EJ236</f>
        <v>96615</v>
      </c>
      <c r="FW236" s="62">
        <v>0</v>
      </c>
      <c r="FX236" s="62">
        <v>0</v>
      </c>
      <c r="FY236" s="62">
        <v>0</v>
      </c>
      <c r="FZ236" s="62">
        <v>0</v>
      </c>
      <c r="GA236" s="62">
        <v>0</v>
      </c>
      <c r="GB236" s="62">
        <v>0</v>
      </c>
      <c r="GC236" s="62">
        <v>0</v>
      </c>
      <c r="GD236" s="69">
        <v>0</v>
      </c>
      <c r="GE236" s="69">
        <v>0</v>
      </c>
      <c r="GF236" s="62">
        <v>0</v>
      </c>
      <c r="GG236" s="62">
        <v>0</v>
      </c>
      <c r="GH236" s="62">
        <v>0</v>
      </c>
    </row>
    <row r="237" spans="2:190" ht="12.75">
      <c r="B237" s="61" t="s">
        <v>728</v>
      </c>
      <c r="C237" s="61" t="s">
        <v>729</v>
      </c>
      <c r="D237" s="61" t="s">
        <v>219</v>
      </c>
      <c r="E237" s="61" t="s">
        <v>260</v>
      </c>
      <c r="F237" s="61" t="s">
        <v>261</v>
      </c>
      <c r="G237" s="61">
        <v>2023</v>
      </c>
      <c r="H237" s="61" t="s">
        <v>222</v>
      </c>
      <c r="I237" s="62">
        <v>759</v>
      </c>
      <c r="J237" s="62">
        <v>744</v>
      </c>
      <c r="K237" s="62">
        <v>15</v>
      </c>
      <c r="L237" s="62">
        <v>0</v>
      </c>
      <c r="M237" s="62">
        <v>1</v>
      </c>
      <c r="N237" s="62">
        <v>0</v>
      </c>
      <c r="O237" s="62">
        <v>2</v>
      </c>
      <c r="P237" s="62">
        <v>360</v>
      </c>
      <c r="Q237" s="52" t="s">
        <v>61</v>
      </c>
      <c r="R237" s="62">
        <v>544096</v>
      </c>
      <c r="S237" s="62">
        <v>3970</v>
      </c>
      <c r="T237" s="63">
        <v>716.859025</v>
      </c>
      <c r="U237" s="62">
        <v>580902</v>
      </c>
      <c r="V237" s="62">
        <v>0</v>
      </c>
      <c r="W237" s="63">
        <v>765.351779</v>
      </c>
      <c r="X237" s="63">
        <v>1613.616667</v>
      </c>
      <c r="Y237" s="61" t="s">
        <v>222</v>
      </c>
      <c r="Z237" s="62">
        <v>76869</v>
      </c>
      <c r="AA237" s="62">
        <v>626198</v>
      </c>
      <c r="AB237" s="64">
        <v>23.9</v>
      </c>
      <c r="AC237" s="65">
        <v>1.012782</v>
      </c>
      <c r="AD237" s="62">
        <v>7614</v>
      </c>
      <c r="AE237" s="62">
        <v>43165</v>
      </c>
      <c r="AF237" s="62">
        <v>0</v>
      </c>
      <c r="AG237" s="62">
        <v>175</v>
      </c>
      <c r="AH237" s="62">
        <v>47029</v>
      </c>
      <c r="AI237" s="62">
        <v>27245489</v>
      </c>
      <c r="AJ237" s="62">
        <v>0</v>
      </c>
      <c r="AK237" s="62">
        <v>0</v>
      </c>
      <c r="AL237" s="62">
        <v>0</v>
      </c>
      <c r="AM237" s="62">
        <v>0</v>
      </c>
      <c r="AN237" s="62">
        <v>0</v>
      </c>
      <c r="AO237" s="62">
        <v>0</v>
      </c>
      <c r="AP237" s="62">
        <v>0</v>
      </c>
      <c r="AQ237" s="62">
        <v>0</v>
      </c>
      <c r="AR237" s="62">
        <v>0</v>
      </c>
      <c r="AS237" s="62">
        <v>26690</v>
      </c>
      <c r="AT237" s="62">
        <v>0</v>
      </c>
      <c r="AU237" s="62">
        <v>41361</v>
      </c>
      <c r="AV237" s="62">
        <v>0</v>
      </c>
      <c r="AW237" s="62">
        <v>0</v>
      </c>
      <c r="AX237" s="62">
        <v>9300</v>
      </c>
      <c r="AY237" s="62">
        <v>0</v>
      </c>
      <c r="AZ237" s="62">
        <v>0</v>
      </c>
      <c r="BA237" s="62">
        <v>568</v>
      </c>
      <c r="BB237" s="62">
        <v>0</v>
      </c>
      <c r="BC237" s="62">
        <v>0</v>
      </c>
      <c r="BD237" s="62">
        <v>0</v>
      </c>
      <c r="BE237" s="62">
        <v>2710</v>
      </c>
      <c r="BF237" s="62">
        <v>4198850</v>
      </c>
      <c r="BG237" s="62">
        <v>82277</v>
      </c>
      <c r="BH237" s="62">
        <v>0</v>
      </c>
      <c r="BI237" s="62">
        <v>26875978</v>
      </c>
      <c r="BJ237" s="62">
        <v>0</v>
      </c>
      <c r="BK237" s="62">
        <v>8351</v>
      </c>
      <c r="BL237" s="62">
        <v>2347</v>
      </c>
      <c r="BM237" s="62">
        <v>0</v>
      </c>
      <c r="BN237" s="62">
        <v>0</v>
      </c>
      <c r="BO237" s="62">
        <v>0</v>
      </c>
      <c r="BP237" s="62">
        <v>0</v>
      </c>
      <c r="BQ237" s="62">
        <v>0</v>
      </c>
      <c r="BR237" s="62">
        <v>33358226</v>
      </c>
      <c r="BS237" s="62">
        <v>4405705</v>
      </c>
      <c r="BT237" s="62">
        <v>1647169</v>
      </c>
      <c r="BU237" s="62">
        <v>895813</v>
      </c>
      <c r="BV237" s="62">
        <v>2475420</v>
      </c>
      <c r="BW237" s="62">
        <v>4753185</v>
      </c>
      <c r="BX237" s="62">
        <v>0</v>
      </c>
      <c r="BY237" s="61">
        <v>0</v>
      </c>
      <c r="BZ237" s="62">
        <v>603331</v>
      </c>
      <c r="CA237" s="62">
        <v>3003202</v>
      </c>
      <c r="CB237" s="62">
        <v>7594332</v>
      </c>
      <c r="CC237" s="62">
        <v>39516</v>
      </c>
      <c r="CD237" s="62">
        <v>0</v>
      </c>
      <c r="CE237" s="62">
        <v>0</v>
      </c>
      <c r="CF237" s="52" t="s">
        <v>61</v>
      </c>
      <c r="CG237" s="66">
        <v>0.881742</v>
      </c>
      <c r="CH237" s="62">
        <v>150921.739824</v>
      </c>
      <c r="CI237" s="62">
        <v>6266</v>
      </c>
      <c r="CJ237" s="62">
        <v>2801</v>
      </c>
      <c r="CK237" s="62">
        <v>179888</v>
      </c>
      <c r="CL237" s="62">
        <v>339877</v>
      </c>
      <c r="CM237" s="62">
        <v>151614</v>
      </c>
      <c r="CN237" s="62">
        <v>385461</v>
      </c>
      <c r="CO237" s="62">
        <v>613791</v>
      </c>
      <c r="CP237" s="62">
        <v>7614</v>
      </c>
      <c r="CQ237" s="62">
        <v>43165</v>
      </c>
      <c r="CR237" s="52" t="s">
        <v>61</v>
      </c>
      <c r="CS237" s="62">
        <v>40964</v>
      </c>
      <c r="CT237" s="62">
        <v>0</v>
      </c>
      <c r="CU237" s="62">
        <v>39516</v>
      </c>
      <c r="CV237" s="62">
        <v>0</v>
      </c>
      <c r="CW237" s="62">
        <v>759</v>
      </c>
      <c r="CX237" s="62">
        <v>1448</v>
      </c>
      <c r="CY237" s="62">
        <v>0</v>
      </c>
      <c r="CZ237" s="62">
        <v>454858.09</v>
      </c>
      <c r="DA237" s="62">
        <v>0</v>
      </c>
      <c r="DB237" s="62">
        <v>0</v>
      </c>
      <c r="DC237" s="52" t="s">
        <v>61</v>
      </c>
      <c r="DD237" s="62">
        <v>0</v>
      </c>
      <c r="DE237" s="52" t="s">
        <v>61</v>
      </c>
      <c r="DF237" s="62">
        <v>314</v>
      </c>
      <c r="DG237" s="62">
        <v>32</v>
      </c>
      <c r="DH237" s="62">
        <v>69</v>
      </c>
      <c r="DI237" s="62">
        <v>12363123</v>
      </c>
      <c r="DJ237" s="63">
        <v>16617.100806</v>
      </c>
      <c r="DK237" s="62">
        <v>0</v>
      </c>
      <c r="DL237" s="62" t="s">
        <v>223</v>
      </c>
      <c r="DM237" s="62" t="s">
        <v>223</v>
      </c>
      <c r="DN237" s="62">
        <v>0</v>
      </c>
      <c r="DO237" s="62">
        <v>0</v>
      </c>
      <c r="DP237" s="62">
        <v>0</v>
      </c>
      <c r="DQ237" s="62">
        <v>0</v>
      </c>
      <c r="DR237" s="62">
        <v>0</v>
      </c>
      <c r="DS237" s="62">
        <v>0</v>
      </c>
      <c r="DU237" s="62">
        <v>0</v>
      </c>
      <c r="DV237" s="62">
        <v>0</v>
      </c>
      <c r="DW237" s="62">
        <v>0</v>
      </c>
      <c r="DX237" s="62">
        <v>0</v>
      </c>
      <c r="DY237" s="61">
        <v>0</v>
      </c>
      <c r="DZ237" s="61">
        <v>0</v>
      </c>
      <c r="EA237" s="61">
        <v>0</v>
      </c>
      <c r="EB237" s="63">
        <v>28.48</v>
      </c>
      <c r="EC237" s="62">
        <v>2618</v>
      </c>
      <c r="ED237" s="62">
        <v>183861</v>
      </c>
      <c r="EE237" s="63">
        <v>242.241107</v>
      </c>
      <c r="EG237" s="62">
        <v>0</v>
      </c>
      <c r="EH237" s="62">
        <v>0</v>
      </c>
      <c r="EI237" s="62">
        <v>0</v>
      </c>
      <c r="EJ237" s="62">
        <v>0</v>
      </c>
      <c r="EK237" s="62">
        <v>759</v>
      </c>
      <c r="EL237" s="62">
        <v>10114</v>
      </c>
      <c r="EM237" s="67">
        <v>0.075044492782282</v>
      </c>
      <c r="EN237" s="61">
        <v>42601</v>
      </c>
      <c r="EO237" s="61">
        <v>570735</v>
      </c>
      <c r="EP237" s="61">
        <v>0</v>
      </c>
      <c r="EQ237" s="61" t="s">
        <v>360</v>
      </c>
      <c r="ER237" s="61" t="s">
        <v>361</v>
      </c>
      <c r="ES237" s="61">
        <v>0</v>
      </c>
      <c r="ET237" s="61">
        <v>0</v>
      </c>
      <c r="EU237" s="61">
        <v>0</v>
      </c>
      <c r="EV237" s="61">
        <v>4</v>
      </c>
      <c r="EX237" s="62">
        <v>4045</v>
      </c>
      <c r="EY237" s="62">
        <v>3457</v>
      </c>
      <c r="EZ237" s="62">
        <v>5381</v>
      </c>
      <c r="FA237" s="62">
        <v>0</v>
      </c>
      <c r="FB237" s="62">
        <v>0</v>
      </c>
      <c r="FC237" s="62">
        <v>1</v>
      </c>
      <c r="FD237" s="62">
        <v>12874</v>
      </c>
      <c r="FE237" s="62">
        <v>0</v>
      </c>
      <c r="FF237" s="62">
        <v>0</v>
      </c>
      <c r="FG237" s="62">
        <v>129</v>
      </c>
      <c r="FH237" s="62">
        <v>10593</v>
      </c>
      <c r="FJ237" s="68">
        <v>0.991052575404618</v>
      </c>
      <c r="FK237" s="62">
        <v>22539</v>
      </c>
      <c r="FL237" s="62">
        <v>0</v>
      </c>
      <c r="FM237" s="62">
        <v>0</v>
      </c>
      <c r="FN237" s="62">
        <v>0</v>
      </c>
      <c r="FO237" s="62">
        <v>0</v>
      </c>
      <c r="FP237" s="62">
        <v>0</v>
      </c>
      <c r="FQ237" s="62">
        <v>0</v>
      </c>
      <c r="FR237" s="62">
        <v>0</v>
      </c>
      <c r="FS237" s="62">
        <v>0</v>
      </c>
      <c r="FU237" s="62">
        <f>FS237+FD237+EJ237</f>
        <v>12874</v>
      </c>
      <c r="FW237" s="62">
        <v>0</v>
      </c>
      <c r="FX237" s="62">
        <v>0</v>
      </c>
      <c r="FY237" s="62">
        <v>0</v>
      </c>
      <c r="FZ237" s="62">
        <v>0</v>
      </c>
      <c r="GA237" s="62">
        <v>0</v>
      </c>
      <c r="GB237" s="62">
        <v>0</v>
      </c>
      <c r="GC237" s="62">
        <v>0</v>
      </c>
      <c r="GD237" s="69">
        <v>0</v>
      </c>
      <c r="GE237" s="69">
        <v>0</v>
      </c>
      <c r="GF237" s="62">
        <v>0</v>
      </c>
      <c r="GG237" s="62">
        <v>0</v>
      </c>
      <c r="GH237" s="62">
        <v>0</v>
      </c>
    </row>
    <row r="238" spans="2:190" ht="12.75">
      <c r="B238" s="61" t="s">
        <v>730</v>
      </c>
      <c r="C238" s="61" t="s">
        <v>731</v>
      </c>
      <c r="D238" s="61" t="s">
        <v>219</v>
      </c>
      <c r="E238" s="61" t="s">
        <v>500</v>
      </c>
      <c r="F238" s="61" t="s">
        <v>501</v>
      </c>
      <c r="G238" s="61">
        <v>2023</v>
      </c>
      <c r="H238" s="61" t="s">
        <v>230</v>
      </c>
      <c r="I238" s="62">
        <v>1121</v>
      </c>
      <c r="J238" s="62">
        <v>1014</v>
      </c>
      <c r="K238" s="62">
        <v>107</v>
      </c>
      <c r="L238" s="62">
        <v>0</v>
      </c>
      <c r="M238" s="62">
        <v>1</v>
      </c>
      <c r="N238" s="62">
        <v>0</v>
      </c>
      <c r="O238" s="62">
        <v>3</v>
      </c>
      <c r="P238" s="62">
        <v>864</v>
      </c>
      <c r="Q238" s="52" t="s">
        <v>61</v>
      </c>
      <c r="R238" s="62">
        <v>1849424</v>
      </c>
      <c r="S238" s="62">
        <v>-111378</v>
      </c>
      <c r="T238" s="63">
        <v>1649.798394</v>
      </c>
      <c r="U238" s="62">
        <v>1895731</v>
      </c>
      <c r="V238" s="62">
        <v>0</v>
      </c>
      <c r="W238" s="63">
        <v>1691.107047</v>
      </c>
      <c r="X238" s="63">
        <v>2194.133102</v>
      </c>
      <c r="Y238" s="61" t="s">
        <v>230</v>
      </c>
      <c r="Z238" s="62">
        <v>23767</v>
      </c>
      <c r="AA238" s="62">
        <v>2038201</v>
      </c>
      <c r="AB238" s="64">
        <v>23.5</v>
      </c>
      <c r="AC238" s="65">
        <v>0.897133</v>
      </c>
      <c r="AD238" s="62">
        <v>8722</v>
      </c>
      <c r="AE238" s="62">
        <v>290909</v>
      </c>
      <c r="AF238" s="62">
        <v>430</v>
      </c>
      <c r="AG238" s="62">
        <v>0</v>
      </c>
      <c r="AH238" s="62">
        <v>0</v>
      </c>
      <c r="AI238" s="62">
        <v>0</v>
      </c>
      <c r="AJ238" s="62">
        <v>833424</v>
      </c>
      <c r="AK238" s="62">
        <v>109032</v>
      </c>
      <c r="AL238" s="62">
        <v>51950</v>
      </c>
      <c r="AM238" s="62">
        <v>94739</v>
      </c>
      <c r="AN238" s="62">
        <v>0</v>
      </c>
      <c r="AO238" s="62">
        <v>0</v>
      </c>
      <c r="AP238" s="62">
        <v>0</v>
      </c>
      <c r="AQ238" s="62">
        <v>0</v>
      </c>
      <c r="AR238" s="62">
        <v>0</v>
      </c>
      <c r="AS238" s="62">
        <v>0</v>
      </c>
      <c r="AT238" s="62">
        <v>0</v>
      </c>
      <c r="AU238" s="62">
        <v>40535.33</v>
      </c>
      <c r="AV238" s="62">
        <v>0</v>
      </c>
      <c r="AW238" s="62">
        <v>60332</v>
      </c>
      <c r="AX238" s="62">
        <v>141458</v>
      </c>
      <c r="AY238" s="62">
        <v>0</v>
      </c>
      <c r="AZ238" s="62">
        <v>0</v>
      </c>
      <c r="BA238" s="62">
        <v>58447</v>
      </c>
      <c r="BB238" s="62">
        <v>61622</v>
      </c>
      <c r="BC238" s="62">
        <v>0</v>
      </c>
      <c r="BD238" s="62">
        <v>44167</v>
      </c>
      <c r="BE238" s="62">
        <v>0</v>
      </c>
      <c r="BF238" s="62">
        <v>0</v>
      </c>
      <c r="BG238" s="62">
        <v>0</v>
      </c>
      <c r="BH238" s="62">
        <v>0</v>
      </c>
      <c r="BI238" s="62">
        <v>0</v>
      </c>
      <c r="BJ238" s="62">
        <v>0</v>
      </c>
      <c r="BK238" s="62">
        <v>19402</v>
      </c>
      <c r="BL238" s="62">
        <v>0</v>
      </c>
      <c r="BM238" s="62">
        <v>0</v>
      </c>
      <c r="BN238" s="62">
        <v>0</v>
      </c>
      <c r="BO238" s="62">
        <v>0</v>
      </c>
      <c r="BP238" s="62">
        <v>0</v>
      </c>
      <c r="BQ238" s="62">
        <v>0</v>
      </c>
      <c r="BR238" s="62">
        <v>21825902</v>
      </c>
      <c r="BS238" s="62">
        <v>216862</v>
      </c>
      <c r="BT238" s="62">
        <v>0</v>
      </c>
      <c r="BU238" s="62">
        <v>0</v>
      </c>
      <c r="BV238" s="62">
        <v>0</v>
      </c>
      <c r="BW238" s="62">
        <v>0</v>
      </c>
      <c r="BX238" s="62">
        <v>284852</v>
      </c>
      <c r="BY238" s="61">
        <v>0</v>
      </c>
      <c r="BZ238" s="62">
        <v>264217</v>
      </c>
      <c r="CA238" s="62">
        <v>446791</v>
      </c>
      <c r="CB238" s="62">
        <v>800486</v>
      </c>
      <c r="CC238" s="62">
        <v>90474</v>
      </c>
      <c r="CD238" s="62">
        <v>0</v>
      </c>
      <c r="CE238" s="62">
        <v>0</v>
      </c>
      <c r="CF238" s="52" t="s">
        <v>61</v>
      </c>
      <c r="CG238" s="66">
        <v>0.97037</v>
      </c>
      <c r="CH238" s="62">
        <v>428151.267549</v>
      </c>
      <c r="CI238" s="62">
        <v>7362</v>
      </c>
      <c r="CJ238" s="62">
        <v>27683</v>
      </c>
      <c r="CK238" s="62">
        <v>519060</v>
      </c>
      <c r="CL238" s="62">
        <v>982256</v>
      </c>
      <c r="CM238" s="62">
        <v>289875</v>
      </c>
      <c r="CN238" s="62">
        <v>1012249</v>
      </c>
      <c r="CO238" s="62">
        <v>2035908</v>
      </c>
      <c r="CP238" s="62">
        <v>8722</v>
      </c>
      <c r="CQ238" s="62">
        <v>290909</v>
      </c>
      <c r="CR238" s="52" t="s">
        <v>61</v>
      </c>
      <c r="CS238" s="62">
        <v>90255</v>
      </c>
      <c r="CT238" s="62">
        <v>44167</v>
      </c>
      <c r="CU238" s="62">
        <v>90474</v>
      </c>
      <c r="CV238" s="62">
        <v>0</v>
      </c>
      <c r="CW238" s="62">
        <v>1121</v>
      </c>
      <c r="CX238" s="62">
        <v>-219</v>
      </c>
      <c r="CY238" s="62">
        <v>0</v>
      </c>
      <c r="CZ238" s="62">
        <v>1458586.06</v>
      </c>
      <c r="DA238" s="62">
        <v>0</v>
      </c>
      <c r="DB238" s="62">
        <v>0</v>
      </c>
      <c r="DC238" s="52" t="s">
        <v>61</v>
      </c>
      <c r="DD238" s="62">
        <v>0</v>
      </c>
      <c r="DE238" s="52" t="s">
        <v>61</v>
      </c>
      <c r="DF238" s="62">
        <v>576</v>
      </c>
      <c r="DG238" s="62">
        <v>26</v>
      </c>
      <c r="DH238" s="62">
        <v>65</v>
      </c>
      <c r="DI238" s="62">
        <v>19538288</v>
      </c>
      <c r="DJ238" s="63">
        <v>19268.5286</v>
      </c>
      <c r="DK238" s="62">
        <v>0</v>
      </c>
      <c r="DL238" s="62" t="s">
        <v>223</v>
      </c>
      <c r="DM238" s="62" t="s">
        <v>223</v>
      </c>
      <c r="DN238" s="62">
        <v>0</v>
      </c>
      <c r="DO238" s="62">
        <v>0</v>
      </c>
      <c r="DP238" s="62">
        <v>0</v>
      </c>
      <c r="DQ238" s="62">
        <v>0</v>
      </c>
      <c r="DR238" s="62">
        <v>0</v>
      </c>
      <c r="DS238" s="62">
        <v>0</v>
      </c>
      <c r="DU238" s="62">
        <v>0</v>
      </c>
      <c r="DV238" s="62">
        <v>0</v>
      </c>
      <c r="DW238" s="62">
        <v>0</v>
      </c>
      <c r="DX238" s="62">
        <v>0</v>
      </c>
      <c r="DY238" s="61">
        <v>0</v>
      </c>
      <c r="DZ238" s="61">
        <v>0</v>
      </c>
      <c r="EA238" s="61">
        <v>0</v>
      </c>
      <c r="EB238" s="63">
        <v>30</v>
      </c>
      <c r="EC238" s="62">
        <v>2009</v>
      </c>
      <c r="ED238" s="62">
        <v>577811</v>
      </c>
      <c r="EE238" s="63">
        <v>515.442462</v>
      </c>
      <c r="EG238" s="62">
        <v>0</v>
      </c>
      <c r="EH238" s="62">
        <v>0</v>
      </c>
      <c r="EI238" s="62">
        <v>0</v>
      </c>
      <c r="EJ238" s="62">
        <v>0</v>
      </c>
      <c r="EK238" s="62">
        <v>1121</v>
      </c>
      <c r="EL238" s="62">
        <v>35279</v>
      </c>
      <c r="EM238" s="67">
        <v>0.0317752770770147</v>
      </c>
      <c r="EN238" s="61">
        <v>5220</v>
      </c>
      <c r="EO238" s="61">
        <v>570735</v>
      </c>
      <c r="EP238" s="61">
        <v>0</v>
      </c>
      <c r="EQ238" s="61" t="s">
        <v>231</v>
      </c>
      <c r="ER238" s="61" t="s">
        <v>232</v>
      </c>
      <c r="ES238" s="61">
        <v>0</v>
      </c>
      <c r="ET238" s="61">
        <v>0</v>
      </c>
      <c r="EU238" s="61">
        <v>1</v>
      </c>
      <c r="EV238" s="61">
        <v>5</v>
      </c>
      <c r="EX238" s="62">
        <v>21</v>
      </c>
      <c r="EY238" s="62">
        <v>11176</v>
      </c>
      <c r="EZ238" s="62">
        <v>4797</v>
      </c>
      <c r="FA238" s="62">
        <v>0</v>
      </c>
      <c r="FB238" s="62">
        <v>0</v>
      </c>
      <c r="FC238" s="62">
        <v>1</v>
      </c>
      <c r="FD238" s="62">
        <v>15982</v>
      </c>
      <c r="FE238" s="62">
        <v>1</v>
      </c>
      <c r="FF238" s="62">
        <v>0</v>
      </c>
      <c r="FG238" s="62">
        <v>115</v>
      </c>
      <c r="FH238" s="62">
        <v>17122</v>
      </c>
      <c r="FJ238" s="68">
        <v>0.591525580314486</v>
      </c>
      <c r="FK238" s="62">
        <v>32969</v>
      </c>
      <c r="FL238" s="62">
        <v>0</v>
      </c>
      <c r="FM238" s="62">
        <v>0</v>
      </c>
      <c r="FN238" s="62">
        <v>0</v>
      </c>
      <c r="FO238" s="62">
        <v>0</v>
      </c>
      <c r="FP238" s="62">
        <v>0</v>
      </c>
      <c r="FQ238" s="62">
        <v>0</v>
      </c>
      <c r="FR238" s="62">
        <v>0</v>
      </c>
      <c r="FS238" s="62">
        <v>0</v>
      </c>
      <c r="FU238" s="62">
        <f>FS238+FD238+EJ238</f>
        <v>15982</v>
      </c>
      <c r="FW238" s="62">
        <v>0</v>
      </c>
      <c r="FX238" s="62">
        <v>0</v>
      </c>
      <c r="FY238" s="62">
        <v>0</v>
      </c>
      <c r="FZ238" s="62">
        <v>0</v>
      </c>
      <c r="GA238" s="62">
        <v>0</v>
      </c>
      <c r="GB238" s="62">
        <v>0</v>
      </c>
      <c r="GC238" s="62">
        <v>0</v>
      </c>
      <c r="GD238" s="69">
        <v>0</v>
      </c>
      <c r="GE238" s="69">
        <v>0</v>
      </c>
      <c r="GF238" s="62">
        <v>0</v>
      </c>
      <c r="GG238" s="62">
        <v>0</v>
      </c>
      <c r="GH238" s="62">
        <v>0</v>
      </c>
    </row>
    <row r="239" spans="2:190" ht="12.75">
      <c r="B239" s="61" t="s">
        <v>732</v>
      </c>
      <c r="C239" s="61" t="s">
        <v>733</v>
      </c>
      <c r="D239" s="61" t="s">
        <v>219</v>
      </c>
      <c r="E239" s="61" t="s">
        <v>376</v>
      </c>
      <c r="F239" s="61" t="s">
        <v>377</v>
      </c>
      <c r="G239" s="61">
        <v>2023</v>
      </c>
      <c r="H239" s="61" t="s">
        <v>230</v>
      </c>
      <c r="I239" s="62">
        <v>2718</v>
      </c>
      <c r="J239" s="62">
        <v>2416</v>
      </c>
      <c r="K239" s="62">
        <v>302</v>
      </c>
      <c r="L239" s="62">
        <v>0</v>
      </c>
      <c r="M239" s="62">
        <v>1</v>
      </c>
      <c r="N239" s="62">
        <v>0</v>
      </c>
      <c r="O239" s="62">
        <v>4</v>
      </c>
      <c r="P239" s="62">
        <v>4255</v>
      </c>
      <c r="Q239" s="52" t="s">
        <v>61</v>
      </c>
      <c r="R239" s="62">
        <v>3504937</v>
      </c>
      <c r="S239" s="62">
        <v>40514</v>
      </c>
      <c r="T239" s="63">
        <v>1289.527962</v>
      </c>
      <c r="U239" s="62">
        <v>3546142</v>
      </c>
      <c r="V239" s="62">
        <v>0</v>
      </c>
      <c r="W239" s="63">
        <v>1304.688006</v>
      </c>
      <c r="X239" s="63">
        <v>833.405875</v>
      </c>
      <c r="Y239" s="61" t="s">
        <v>230</v>
      </c>
      <c r="Z239" s="62">
        <v>40813</v>
      </c>
      <c r="AA239" s="62">
        <v>4415177</v>
      </c>
      <c r="AB239" s="64">
        <v>27.9</v>
      </c>
      <c r="AC239" s="65">
        <v>1.041346</v>
      </c>
      <c r="AD239" s="62">
        <v>31950</v>
      </c>
      <c r="AE239" s="62">
        <v>900908</v>
      </c>
      <c r="AF239" s="62">
        <v>1975</v>
      </c>
      <c r="AG239" s="62">
        <v>0</v>
      </c>
      <c r="AH239" s="62">
        <v>0</v>
      </c>
      <c r="AI239" s="62">
        <v>0</v>
      </c>
      <c r="AJ239" s="62">
        <v>1640315</v>
      </c>
      <c r="AK239" s="62">
        <v>192718</v>
      </c>
      <c r="AL239" s="62">
        <v>301664</v>
      </c>
      <c r="AM239" s="62">
        <v>14375</v>
      </c>
      <c r="AN239" s="62">
        <v>0</v>
      </c>
      <c r="AO239" s="62">
        <v>0</v>
      </c>
      <c r="AP239" s="62">
        <v>0</v>
      </c>
      <c r="AQ239" s="62">
        <v>0</v>
      </c>
      <c r="AR239" s="62">
        <v>0</v>
      </c>
      <c r="AS239" s="62">
        <v>205310</v>
      </c>
      <c r="AT239" s="62">
        <v>0</v>
      </c>
      <c r="AU239" s="62">
        <v>30929.33</v>
      </c>
      <c r="AV239" s="62">
        <v>0</v>
      </c>
      <c r="AW239" s="62">
        <v>25782</v>
      </c>
      <c r="AX239" s="62">
        <v>54818</v>
      </c>
      <c r="AY239" s="62">
        <v>0</v>
      </c>
      <c r="AZ239" s="62">
        <v>0</v>
      </c>
      <c r="BA239" s="62">
        <v>118234</v>
      </c>
      <c r="BB239" s="62">
        <v>148292</v>
      </c>
      <c r="BC239" s="62">
        <v>0</v>
      </c>
      <c r="BD239" s="62">
        <v>23331</v>
      </c>
      <c r="BE239" s="62">
        <v>0</v>
      </c>
      <c r="BF239" s="62">
        <v>0</v>
      </c>
      <c r="BG239" s="62">
        <v>0</v>
      </c>
      <c r="BH239" s="62">
        <v>0</v>
      </c>
      <c r="BI239" s="62">
        <v>0</v>
      </c>
      <c r="BJ239" s="62">
        <v>0</v>
      </c>
      <c r="BK239" s="62">
        <v>5281</v>
      </c>
      <c r="BL239" s="62">
        <v>0</v>
      </c>
      <c r="BM239" s="62">
        <v>0</v>
      </c>
      <c r="BN239" s="62">
        <v>0</v>
      </c>
      <c r="BO239" s="62">
        <v>0</v>
      </c>
      <c r="BP239" s="62">
        <v>0</v>
      </c>
      <c r="BQ239" s="62">
        <v>0</v>
      </c>
      <c r="BR239" s="62">
        <v>47011030</v>
      </c>
      <c r="BS239" s="62">
        <v>66581</v>
      </c>
      <c r="BT239" s="62">
        <v>0</v>
      </c>
      <c r="BU239" s="62">
        <v>0</v>
      </c>
      <c r="BV239" s="62">
        <v>28357</v>
      </c>
      <c r="BW239" s="62">
        <v>76713</v>
      </c>
      <c r="BX239" s="62">
        <v>0</v>
      </c>
      <c r="BY239" s="61">
        <v>0</v>
      </c>
      <c r="BZ239" s="62">
        <v>54947</v>
      </c>
      <c r="CA239" s="62">
        <v>104869</v>
      </c>
      <c r="CB239" s="62">
        <v>211394</v>
      </c>
      <c r="CC239" s="62">
        <v>64536</v>
      </c>
      <c r="CD239" s="62">
        <v>0</v>
      </c>
      <c r="CE239" s="62">
        <v>0</v>
      </c>
      <c r="CF239" s="52" t="s">
        <v>61</v>
      </c>
      <c r="CG239" s="66">
        <v>0.856026</v>
      </c>
      <c r="CH239" s="62">
        <v>1270576.497036</v>
      </c>
      <c r="CI239" s="62">
        <v>31570</v>
      </c>
      <c r="CJ239" s="62">
        <v>146404</v>
      </c>
      <c r="CK239" s="62">
        <v>532734</v>
      </c>
      <c r="CL239" s="62">
        <v>1981284</v>
      </c>
      <c r="CM239" s="62">
        <v>544158</v>
      </c>
      <c r="CN239" s="62">
        <v>2314514</v>
      </c>
      <c r="CO239" s="62">
        <v>4386385</v>
      </c>
      <c r="CP239" s="62">
        <v>31950</v>
      </c>
      <c r="CQ239" s="62">
        <v>900908</v>
      </c>
      <c r="CR239" s="52" t="s">
        <v>61</v>
      </c>
      <c r="CS239" s="62">
        <v>66603</v>
      </c>
      <c r="CT239" s="62">
        <v>23331</v>
      </c>
      <c r="CU239" s="62">
        <v>64536</v>
      </c>
      <c r="CV239" s="62">
        <v>0</v>
      </c>
      <c r="CW239" s="62">
        <v>2718</v>
      </c>
      <c r="CX239" s="62">
        <v>2067</v>
      </c>
      <c r="CY239" s="62">
        <v>0</v>
      </c>
      <c r="CZ239" s="62">
        <v>3402199.83</v>
      </c>
      <c r="DA239" s="62">
        <v>0</v>
      </c>
      <c r="DB239" s="62">
        <v>0</v>
      </c>
      <c r="DC239" s="52" t="s">
        <v>61</v>
      </c>
      <c r="DD239" s="62">
        <v>0</v>
      </c>
      <c r="DE239" s="52" t="s">
        <v>61</v>
      </c>
      <c r="DF239" s="62">
        <v>1322</v>
      </c>
      <c r="DG239" s="62">
        <v>85</v>
      </c>
      <c r="DH239" s="62">
        <v>134</v>
      </c>
      <c r="DI239" s="62">
        <v>41501924</v>
      </c>
      <c r="DJ239" s="63">
        <v>17177.948675</v>
      </c>
      <c r="DK239" s="62">
        <v>0</v>
      </c>
      <c r="DL239" s="62" t="s">
        <v>223</v>
      </c>
      <c r="DM239" s="62" t="s">
        <v>223</v>
      </c>
      <c r="DN239" s="62">
        <v>0</v>
      </c>
      <c r="DO239" s="62">
        <v>0</v>
      </c>
      <c r="DP239" s="62">
        <v>0</v>
      </c>
      <c r="DQ239" s="62">
        <v>0</v>
      </c>
      <c r="DR239" s="62">
        <v>0</v>
      </c>
      <c r="DS239" s="62">
        <v>0</v>
      </c>
      <c r="DU239" s="62">
        <v>0</v>
      </c>
      <c r="DV239" s="62">
        <v>0</v>
      </c>
      <c r="DW239" s="62">
        <v>0</v>
      </c>
      <c r="DX239" s="62">
        <v>0</v>
      </c>
      <c r="DY239" s="61">
        <v>0</v>
      </c>
      <c r="DZ239" s="61">
        <v>0</v>
      </c>
      <c r="EA239" s="61">
        <v>0</v>
      </c>
      <c r="EB239" s="63">
        <v>34.09</v>
      </c>
      <c r="EC239" s="62">
        <v>56251</v>
      </c>
      <c r="ED239" s="62">
        <v>1056357</v>
      </c>
      <c r="EE239" s="63">
        <v>388.652318</v>
      </c>
      <c r="EG239" s="62">
        <v>0</v>
      </c>
      <c r="EH239" s="62">
        <v>0</v>
      </c>
      <c r="EI239" s="62">
        <v>0</v>
      </c>
      <c r="EJ239" s="62">
        <v>0</v>
      </c>
      <c r="EK239" s="62">
        <v>2718</v>
      </c>
      <c r="EL239" s="62">
        <v>40813</v>
      </c>
      <c r="EM239" s="67">
        <v>0.0665964276088501</v>
      </c>
      <c r="EN239" s="61">
        <v>19034</v>
      </c>
      <c r="EO239" s="61">
        <v>570735</v>
      </c>
      <c r="EP239" s="61">
        <v>0</v>
      </c>
      <c r="EQ239" s="61" t="s">
        <v>374</v>
      </c>
      <c r="ER239" s="61" t="s">
        <v>375</v>
      </c>
      <c r="ES239" s="61">
        <v>0</v>
      </c>
      <c r="ET239" s="61">
        <v>0</v>
      </c>
      <c r="EU239" s="61">
        <v>0</v>
      </c>
      <c r="EV239" s="61">
        <v>3</v>
      </c>
      <c r="EX239" s="62">
        <v>7997</v>
      </c>
      <c r="EY239" s="62">
        <v>25319</v>
      </c>
      <c r="EZ239" s="62">
        <v>16226</v>
      </c>
      <c r="FA239" s="62">
        <v>6428</v>
      </c>
      <c r="FB239" s="62">
        <v>0</v>
      </c>
      <c r="FC239" s="62">
        <v>1</v>
      </c>
      <c r="FD239" s="62">
        <v>55929</v>
      </c>
      <c r="FE239" s="62">
        <v>1</v>
      </c>
      <c r="FF239" s="62">
        <v>0</v>
      </c>
      <c r="FG239" s="62">
        <v>389</v>
      </c>
      <c r="FH239" s="62">
        <v>38790</v>
      </c>
      <c r="FJ239" s="68">
        <v>0.776735578416375</v>
      </c>
      <c r="FK239" s="62">
        <v>31062</v>
      </c>
      <c r="FL239" s="62">
        <v>0</v>
      </c>
      <c r="FM239" s="62">
        <v>0</v>
      </c>
      <c r="FN239" s="62">
        <v>0</v>
      </c>
      <c r="FO239" s="62">
        <v>0</v>
      </c>
      <c r="FP239" s="62">
        <v>0</v>
      </c>
      <c r="FQ239" s="62">
        <v>0</v>
      </c>
      <c r="FR239" s="62">
        <v>0</v>
      </c>
      <c r="FS239" s="62">
        <v>0</v>
      </c>
      <c r="FU239" s="62">
        <f>FS239+FD239+EJ239</f>
        <v>55929</v>
      </c>
      <c r="FW239" s="62">
        <v>0</v>
      </c>
      <c r="FX239" s="62">
        <v>0</v>
      </c>
      <c r="FY239" s="62">
        <v>0</v>
      </c>
      <c r="FZ239" s="62">
        <v>0</v>
      </c>
      <c r="GA239" s="62">
        <v>0</v>
      </c>
      <c r="GB239" s="62">
        <v>0</v>
      </c>
      <c r="GC239" s="62">
        <v>0</v>
      </c>
      <c r="GD239" s="69">
        <v>0</v>
      </c>
      <c r="GE239" s="69">
        <v>0</v>
      </c>
      <c r="GF239" s="62">
        <v>0</v>
      </c>
      <c r="GG239" s="62">
        <v>0</v>
      </c>
      <c r="GH239" s="62">
        <v>0</v>
      </c>
    </row>
    <row r="240" spans="2:190" ht="12.75">
      <c r="B240" s="61" t="s">
        <v>734</v>
      </c>
      <c r="C240" s="61" t="s">
        <v>735</v>
      </c>
      <c r="D240" s="61" t="s">
        <v>219</v>
      </c>
      <c r="E240" s="61" t="s">
        <v>254</v>
      </c>
      <c r="F240" s="61" t="s">
        <v>255</v>
      </c>
      <c r="G240" s="61">
        <v>2023</v>
      </c>
      <c r="H240" s="61" t="s">
        <v>222</v>
      </c>
      <c r="I240" s="62">
        <v>1264</v>
      </c>
      <c r="J240" s="62">
        <v>1184</v>
      </c>
      <c r="K240" s="62">
        <v>80</v>
      </c>
      <c r="L240" s="62">
        <v>0</v>
      </c>
      <c r="M240" s="62">
        <v>2</v>
      </c>
      <c r="N240" s="62">
        <v>0</v>
      </c>
      <c r="O240" s="62">
        <v>3</v>
      </c>
      <c r="P240" s="62">
        <v>1604</v>
      </c>
      <c r="Q240" s="52" t="s">
        <v>61</v>
      </c>
      <c r="R240" s="62">
        <v>1429699</v>
      </c>
      <c r="S240" s="62">
        <v>-134256</v>
      </c>
      <c r="T240" s="63">
        <v>1131.090981</v>
      </c>
      <c r="U240" s="62">
        <v>1429699</v>
      </c>
      <c r="V240" s="62">
        <v>0</v>
      </c>
      <c r="W240" s="63">
        <v>1131.090981</v>
      </c>
      <c r="X240" s="63">
        <v>891.333541</v>
      </c>
      <c r="Y240" s="61" t="s">
        <v>222</v>
      </c>
      <c r="Z240" s="62">
        <v>84648</v>
      </c>
      <c r="AA240" s="62">
        <v>1754283</v>
      </c>
      <c r="AB240" s="64">
        <v>35.24</v>
      </c>
      <c r="AC240" s="65">
        <v>0.779493</v>
      </c>
      <c r="AD240" s="62">
        <v>33721</v>
      </c>
      <c r="AE240" s="62">
        <v>253450</v>
      </c>
      <c r="AF240" s="62">
        <v>0</v>
      </c>
      <c r="AG240" s="62">
        <v>1650</v>
      </c>
      <c r="AH240" s="62">
        <v>83964</v>
      </c>
      <c r="AI240" s="62">
        <v>17248692</v>
      </c>
      <c r="AJ240" s="62">
        <v>0</v>
      </c>
      <c r="AK240" s="62">
        <v>0</v>
      </c>
      <c r="AL240" s="62">
        <v>0</v>
      </c>
      <c r="AM240" s="62">
        <v>0</v>
      </c>
      <c r="AN240" s="62">
        <v>0</v>
      </c>
      <c r="AO240" s="62">
        <v>0</v>
      </c>
      <c r="AP240" s="62">
        <v>0</v>
      </c>
      <c r="AQ240" s="62">
        <v>0</v>
      </c>
      <c r="AR240" s="62">
        <v>0</v>
      </c>
      <c r="AS240" s="62">
        <v>21352</v>
      </c>
      <c r="AT240" s="62">
        <v>0</v>
      </c>
      <c r="AU240" s="62">
        <v>20941</v>
      </c>
      <c r="AV240" s="62">
        <v>0</v>
      </c>
      <c r="AW240" s="62">
        <v>0</v>
      </c>
      <c r="AX240" s="62">
        <v>21424</v>
      </c>
      <c r="AY240" s="62">
        <v>0</v>
      </c>
      <c r="AZ240" s="62">
        <v>0</v>
      </c>
      <c r="BA240" s="62">
        <v>165118</v>
      </c>
      <c r="BB240" s="62">
        <v>0</v>
      </c>
      <c r="BC240" s="62">
        <v>0</v>
      </c>
      <c r="BD240" s="62">
        <v>0</v>
      </c>
      <c r="BE240" s="62">
        <v>0</v>
      </c>
      <c r="BF240" s="62">
        <v>4774450</v>
      </c>
      <c r="BG240" s="62">
        <v>176463</v>
      </c>
      <c r="BH240" s="62">
        <v>0</v>
      </c>
      <c r="BI240" s="62">
        <v>8829221</v>
      </c>
      <c r="BJ240" s="62">
        <v>0</v>
      </c>
      <c r="BK240" s="62">
        <v>26553</v>
      </c>
      <c r="BL240" s="62">
        <v>134342</v>
      </c>
      <c r="BM240" s="62">
        <v>0</v>
      </c>
      <c r="BN240" s="62">
        <v>120505</v>
      </c>
      <c r="BO240" s="62">
        <v>28012</v>
      </c>
      <c r="BP240" s="62">
        <v>0</v>
      </c>
      <c r="BQ240" s="62">
        <v>0</v>
      </c>
      <c r="BR240" s="62">
        <v>30882838</v>
      </c>
      <c r="BS240" s="62">
        <v>5654626</v>
      </c>
      <c r="BT240" s="62">
        <v>510621</v>
      </c>
      <c r="BU240" s="62">
        <v>893744</v>
      </c>
      <c r="BV240" s="62">
        <v>552055</v>
      </c>
      <c r="BW240" s="62">
        <v>1090941</v>
      </c>
      <c r="BX240" s="62">
        <v>0</v>
      </c>
      <c r="BY240" s="61">
        <v>0</v>
      </c>
      <c r="BZ240" s="62">
        <v>0</v>
      </c>
      <c r="CA240" s="62">
        <v>1808641</v>
      </c>
      <c r="CB240" s="62">
        <v>7511330</v>
      </c>
      <c r="CC240" s="62">
        <v>0</v>
      </c>
      <c r="CD240" s="62">
        <v>0</v>
      </c>
      <c r="CE240" s="62">
        <v>0</v>
      </c>
      <c r="CF240" s="52" t="s">
        <v>61</v>
      </c>
      <c r="CG240" s="66">
        <v>0.918898</v>
      </c>
      <c r="CH240" s="62">
        <v>481687.674826</v>
      </c>
      <c r="CI240" s="62">
        <v>23362</v>
      </c>
      <c r="CJ240" s="62">
        <v>12800</v>
      </c>
      <c r="CK240" s="62">
        <v>330328</v>
      </c>
      <c r="CL240" s="62">
        <v>848178</v>
      </c>
      <c r="CM240" s="62">
        <v>383622</v>
      </c>
      <c r="CN240" s="62">
        <v>923038</v>
      </c>
      <c r="CO240" s="62">
        <v>1752103</v>
      </c>
      <c r="CP240" s="62">
        <v>33721</v>
      </c>
      <c r="CQ240" s="62">
        <v>253450</v>
      </c>
      <c r="CR240" s="52" t="s">
        <v>61</v>
      </c>
      <c r="CS240" s="62">
        <v>0</v>
      </c>
      <c r="CT240" s="62">
        <v>0</v>
      </c>
      <c r="CU240" s="62">
        <v>0</v>
      </c>
      <c r="CV240" s="62">
        <v>0</v>
      </c>
      <c r="CW240" s="62">
        <v>1264</v>
      </c>
      <c r="CX240" s="62">
        <v>0</v>
      </c>
      <c r="CY240" s="62">
        <v>0</v>
      </c>
      <c r="CZ240" s="62">
        <v>1256121.06</v>
      </c>
      <c r="DA240" s="62">
        <v>0</v>
      </c>
      <c r="DB240" s="62">
        <v>0</v>
      </c>
      <c r="DC240" s="52" t="s">
        <v>61</v>
      </c>
      <c r="DD240" s="62">
        <v>0</v>
      </c>
      <c r="DE240" s="52" t="s">
        <v>61</v>
      </c>
      <c r="DF240" s="62">
        <v>579</v>
      </c>
      <c r="DG240" s="62">
        <v>61</v>
      </c>
      <c r="DH240" s="62">
        <v>96</v>
      </c>
      <c r="DI240" s="62">
        <v>17427006</v>
      </c>
      <c r="DJ240" s="63">
        <v>14718.755068</v>
      </c>
      <c r="DK240" s="62">
        <v>0</v>
      </c>
      <c r="DL240" s="62" t="s">
        <v>223</v>
      </c>
      <c r="DM240" s="62" t="s">
        <v>223</v>
      </c>
      <c r="DN240" s="62">
        <v>0</v>
      </c>
      <c r="DO240" s="62">
        <v>0</v>
      </c>
      <c r="DP240" s="62">
        <v>0</v>
      </c>
      <c r="DQ240" s="62">
        <v>0</v>
      </c>
      <c r="DR240" s="62">
        <v>0</v>
      </c>
      <c r="DS240" s="62">
        <v>0</v>
      </c>
      <c r="DU240" s="62">
        <v>0</v>
      </c>
      <c r="DV240" s="62">
        <v>0</v>
      </c>
      <c r="DW240" s="62">
        <v>0</v>
      </c>
      <c r="DX240" s="62">
        <v>0</v>
      </c>
      <c r="DY240" s="61">
        <v>0</v>
      </c>
      <c r="DZ240" s="61">
        <v>0</v>
      </c>
      <c r="EA240" s="61">
        <v>0</v>
      </c>
      <c r="EB240" s="63">
        <v>26.61</v>
      </c>
      <c r="EC240" s="62">
        <v>43</v>
      </c>
      <c r="ED240" s="62">
        <v>257017</v>
      </c>
      <c r="EE240" s="63">
        <v>203.336234</v>
      </c>
      <c r="EG240" s="62">
        <v>44004</v>
      </c>
      <c r="EH240" s="62">
        <v>0</v>
      </c>
      <c r="EI240" s="62">
        <v>0</v>
      </c>
      <c r="EJ240" s="62">
        <v>44004</v>
      </c>
      <c r="EK240" s="62">
        <v>1264</v>
      </c>
      <c r="EL240" s="62">
        <v>6170</v>
      </c>
      <c r="EM240" s="67">
        <v>0.204862236628849</v>
      </c>
      <c r="EN240" s="61">
        <v>0</v>
      </c>
      <c r="EO240" s="61">
        <v>0</v>
      </c>
      <c r="EP240" s="61">
        <v>0</v>
      </c>
      <c r="EQ240" s="61" t="s">
        <v>408</v>
      </c>
      <c r="ER240" s="61" t="s">
        <v>409</v>
      </c>
      <c r="ES240" s="61">
        <v>0</v>
      </c>
      <c r="ET240" s="61">
        <v>0</v>
      </c>
      <c r="EU240" s="61">
        <v>0</v>
      </c>
      <c r="EV240" s="61">
        <v>5</v>
      </c>
      <c r="EX240" s="62">
        <v>4256</v>
      </c>
      <c r="EY240" s="62">
        <v>8070</v>
      </c>
      <c r="EZ240" s="62">
        <v>10428</v>
      </c>
      <c r="FA240" s="62">
        <v>2324</v>
      </c>
      <c r="FB240" s="62">
        <v>0</v>
      </c>
      <c r="FC240" s="62">
        <v>1</v>
      </c>
      <c r="FD240" s="62">
        <v>25060</v>
      </c>
      <c r="FE240" s="62">
        <v>1</v>
      </c>
      <c r="FF240" s="62">
        <v>0</v>
      </c>
      <c r="FG240" s="62">
        <v>250</v>
      </c>
      <c r="FH240" s="62">
        <v>12363</v>
      </c>
      <c r="FJ240" s="68">
        <v>0.839575694468697</v>
      </c>
      <c r="FK240" s="62">
        <v>29574</v>
      </c>
      <c r="FL240" s="62">
        <v>0</v>
      </c>
      <c r="FM240" s="62">
        <v>0</v>
      </c>
      <c r="FN240" s="62">
        <v>0</v>
      </c>
      <c r="FO240" s="62">
        <v>0</v>
      </c>
      <c r="FP240" s="62">
        <v>0</v>
      </c>
      <c r="FQ240" s="62">
        <v>0</v>
      </c>
      <c r="FR240" s="62">
        <v>0</v>
      </c>
      <c r="FS240" s="62">
        <v>0</v>
      </c>
      <c r="FU240" s="62">
        <f>FS240+FD240+EJ240</f>
        <v>69064</v>
      </c>
      <c r="FW240" s="62">
        <v>0</v>
      </c>
      <c r="FX240" s="62">
        <v>0</v>
      </c>
      <c r="FY240" s="62">
        <v>0</v>
      </c>
      <c r="FZ240" s="62">
        <v>0</v>
      </c>
      <c r="GA240" s="62">
        <v>0</v>
      </c>
      <c r="GB240" s="62">
        <v>0</v>
      </c>
      <c r="GC240" s="62">
        <v>0</v>
      </c>
      <c r="GD240" s="69">
        <v>0</v>
      </c>
      <c r="GE240" s="69">
        <v>0</v>
      </c>
      <c r="GF240" s="62">
        <v>0</v>
      </c>
      <c r="GG240" s="62">
        <v>0</v>
      </c>
      <c r="GH240" s="62">
        <v>0</v>
      </c>
    </row>
    <row r="241" spans="2:190" ht="12.75">
      <c r="B241" s="61" t="s">
        <v>736</v>
      </c>
      <c r="C241" s="61" t="s">
        <v>737</v>
      </c>
      <c r="D241" s="61" t="s">
        <v>219</v>
      </c>
      <c r="E241" s="61" t="s">
        <v>235</v>
      </c>
      <c r="F241" s="61" t="s">
        <v>236</v>
      </c>
      <c r="G241" s="61">
        <v>2023</v>
      </c>
      <c r="H241" s="61" t="s">
        <v>222</v>
      </c>
      <c r="I241" s="62">
        <v>2132</v>
      </c>
      <c r="J241" s="62">
        <v>2119</v>
      </c>
      <c r="K241" s="62">
        <v>13</v>
      </c>
      <c r="L241" s="62">
        <v>0</v>
      </c>
      <c r="M241" s="62">
        <v>1</v>
      </c>
      <c r="N241" s="62">
        <v>0</v>
      </c>
      <c r="O241" s="62">
        <v>4</v>
      </c>
      <c r="P241" s="62">
        <v>679</v>
      </c>
      <c r="Q241" s="52" t="s">
        <v>61</v>
      </c>
      <c r="R241" s="62">
        <v>1850398</v>
      </c>
      <c r="S241" s="62">
        <v>-384934</v>
      </c>
      <c r="T241" s="63">
        <v>867.91651</v>
      </c>
      <c r="U241" s="62">
        <v>1937918</v>
      </c>
      <c r="V241" s="62">
        <v>0</v>
      </c>
      <c r="W241" s="63">
        <v>908.967167</v>
      </c>
      <c r="X241" s="63">
        <v>2854.076583</v>
      </c>
      <c r="Y241" s="61" t="s">
        <v>222</v>
      </c>
      <c r="Z241" s="62">
        <v>146954</v>
      </c>
      <c r="AA241" s="62">
        <v>2110678</v>
      </c>
      <c r="AB241" s="64">
        <v>31.45</v>
      </c>
      <c r="AC241" s="65">
        <v>1.009813</v>
      </c>
      <c r="AD241" s="62">
        <v>20028</v>
      </c>
      <c r="AE241" s="62">
        <v>96729</v>
      </c>
      <c r="AF241" s="62">
        <v>0</v>
      </c>
      <c r="AG241" s="62">
        <v>2071</v>
      </c>
      <c r="AH241" s="62">
        <v>93793</v>
      </c>
      <c r="AI241" s="62">
        <v>13841036</v>
      </c>
      <c r="AJ241" s="62">
        <v>0</v>
      </c>
      <c r="AK241" s="62">
        <v>0</v>
      </c>
      <c r="AL241" s="62">
        <v>0</v>
      </c>
      <c r="AM241" s="62">
        <v>0</v>
      </c>
      <c r="AN241" s="62">
        <v>0</v>
      </c>
      <c r="AO241" s="62">
        <v>0</v>
      </c>
      <c r="AP241" s="62">
        <v>0</v>
      </c>
      <c r="AQ241" s="62">
        <v>0</v>
      </c>
      <c r="AR241" s="62">
        <v>0</v>
      </c>
      <c r="AS241" s="62">
        <v>0</v>
      </c>
      <c r="AT241" s="62">
        <v>0</v>
      </c>
      <c r="AU241" s="62">
        <v>13578.67</v>
      </c>
      <c r="AV241" s="62">
        <v>0</v>
      </c>
      <c r="AW241" s="62">
        <v>0</v>
      </c>
      <c r="AX241" s="62">
        <v>0</v>
      </c>
      <c r="AY241" s="62">
        <v>0</v>
      </c>
      <c r="AZ241" s="62">
        <v>0</v>
      </c>
      <c r="BA241" s="62">
        <v>905</v>
      </c>
      <c r="BB241" s="62">
        <v>0</v>
      </c>
      <c r="BC241" s="62">
        <v>0</v>
      </c>
      <c r="BD241" s="62">
        <v>0</v>
      </c>
      <c r="BE241" s="62">
        <v>1614</v>
      </c>
      <c r="BF241" s="62">
        <v>12111314</v>
      </c>
      <c r="BG241" s="62">
        <v>104005</v>
      </c>
      <c r="BH241" s="62">
        <v>0</v>
      </c>
      <c r="BI241" s="62">
        <v>31140587</v>
      </c>
      <c r="BJ241" s="62">
        <v>0</v>
      </c>
      <c r="BK241" s="62">
        <v>25952</v>
      </c>
      <c r="BL241" s="62">
        <v>9165</v>
      </c>
      <c r="BM241" s="62">
        <v>0</v>
      </c>
      <c r="BN241" s="62">
        <v>0</v>
      </c>
      <c r="BO241" s="62">
        <v>0</v>
      </c>
      <c r="BP241" s="62">
        <v>0</v>
      </c>
      <c r="BQ241" s="62">
        <v>0</v>
      </c>
      <c r="BR241" s="62">
        <v>53267518</v>
      </c>
      <c r="BS241" s="62">
        <v>9830970</v>
      </c>
      <c r="BT241" s="62">
        <v>623616</v>
      </c>
      <c r="BU241" s="62">
        <v>2586302</v>
      </c>
      <c r="BV241" s="62">
        <v>4754311</v>
      </c>
      <c r="BW241" s="62">
        <v>9203647</v>
      </c>
      <c r="BX241" s="62">
        <v>0</v>
      </c>
      <c r="BY241" s="61">
        <v>0</v>
      </c>
      <c r="BZ241" s="62">
        <v>124862</v>
      </c>
      <c r="CA241" s="62">
        <v>2052243</v>
      </c>
      <c r="CB241" s="62">
        <v>12645570</v>
      </c>
      <c r="CC241" s="62">
        <v>89134</v>
      </c>
      <c r="CD241" s="62">
        <v>0</v>
      </c>
      <c r="CE241" s="62">
        <v>0</v>
      </c>
      <c r="CF241" s="52" t="s">
        <v>61</v>
      </c>
      <c r="CG241" s="66">
        <v>0.82464</v>
      </c>
      <c r="CH241" s="62">
        <v>722231.119235</v>
      </c>
      <c r="CI241" s="62">
        <v>13603</v>
      </c>
      <c r="CJ241" s="62">
        <v>6394</v>
      </c>
      <c r="CK241" s="62">
        <v>375634</v>
      </c>
      <c r="CL241" s="62">
        <v>1117862</v>
      </c>
      <c r="CM241" s="62">
        <v>577313</v>
      </c>
      <c r="CN241" s="62">
        <v>1355576</v>
      </c>
      <c r="CO241" s="62">
        <v>2075862</v>
      </c>
      <c r="CP241" s="62">
        <v>20028</v>
      </c>
      <c r="CQ241" s="62">
        <v>96729</v>
      </c>
      <c r="CR241" s="52" t="s">
        <v>61</v>
      </c>
      <c r="CS241" s="62">
        <v>94739</v>
      </c>
      <c r="CT241" s="62">
        <v>0</v>
      </c>
      <c r="CU241" s="62">
        <v>89134</v>
      </c>
      <c r="CV241" s="62">
        <v>0</v>
      </c>
      <c r="CW241" s="62">
        <v>2132</v>
      </c>
      <c r="CX241" s="62">
        <v>5605</v>
      </c>
      <c r="CY241" s="62">
        <v>0</v>
      </c>
      <c r="CZ241" s="62">
        <v>1098549.96</v>
      </c>
      <c r="DA241" s="62">
        <v>0</v>
      </c>
      <c r="DB241" s="62">
        <v>0</v>
      </c>
      <c r="DC241" s="52" t="s">
        <v>61</v>
      </c>
      <c r="DD241" s="62">
        <v>0</v>
      </c>
      <c r="DE241" s="52" t="s">
        <v>61</v>
      </c>
      <c r="DF241" s="62">
        <v>823</v>
      </c>
      <c r="DG241" s="62">
        <v>50</v>
      </c>
      <c r="DH241" s="62">
        <v>85</v>
      </c>
      <c r="DI241" s="62">
        <v>45761341</v>
      </c>
      <c r="DJ241" s="63">
        <v>21595.72487</v>
      </c>
      <c r="DK241" s="62">
        <v>0</v>
      </c>
      <c r="DL241" s="62" t="s">
        <v>223</v>
      </c>
      <c r="DM241" s="62" t="s">
        <v>223</v>
      </c>
      <c r="DN241" s="62">
        <v>0</v>
      </c>
      <c r="DO241" s="62">
        <v>0</v>
      </c>
      <c r="DP241" s="62">
        <v>0</v>
      </c>
      <c r="DQ241" s="62">
        <v>0</v>
      </c>
      <c r="DR241" s="62">
        <v>0</v>
      </c>
      <c r="DS241" s="62">
        <v>0</v>
      </c>
      <c r="DU241" s="62">
        <v>0</v>
      </c>
      <c r="DV241" s="62">
        <v>0</v>
      </c>
      <c r="DW241" s="62">
        <v>0</v>
      </c>
      <c r="DX241" s="62">
        <v>0</v>
      </c>
      <c r="DY241" s="61">
        <v>0</v>
      </c>
      <c r="DZ241" s="61">
        <v>0</v>
      </c>
      <c r="EA241" s="61">
        <v>0</v>
      </c>
      <c r="EB241" s="63">
        <v>27.68</v>
      </c>
      <c r="EC241" s="62">
        <v>1183</v>
      </c>
      <c r="ED241" s="62">
        <v>424535</v>
      </c>
      <c r="EE241" s="63">
        <v>199.125235</v>
      </c>
      <c r="EG241" s="62">
        <v>0</v>
      </c>
      <c r="EH241" s="62">
        <v>0</v>
      </c>
      <c r="EI241" s="62">
        <v>0</v>
      </c>
      <c r="EJ241" s="62">
        <v>0</v>
      </c>
      <c r="EK241" s="62">
        <v>2132</v>
      </c>
      <c r="EL241" s="62">
        <v>63943</v>
      </c>
      <c r="EM241" s="67">
        <v>0.0333421953927717</v>
      </c>
      <c r="EN241" s="61">
        <v>208316</v>
      </c>
      <c r="EO241" s="61">
        <v>570735</v>
      </c>
      <c r="EP241" s="61">
        <v>1</v>
      </c>
      <c r="EQ241" s="61" t="s">
        <v>392</v>
      </c>
      <c r="ER241" s="61" t="s">
        <v>393</v>
      </c>
      <c r="ES241" s="61">
        <v>0</v>
      </c>
      <c r="ET241" s="61">
        <v>0</v>
      </c>
      <c r="EU241" s="61">
        <v>0</v>
      </c>
      <c r="EV241" s="61">
        <v>4</v>
      </c>
      <c r="EX241" s="62">
        <v>9550</v>
      </c>
      <c r="EY241" s="62">
        <v>4129</v>
      </c>
      <c r="EZ241" s="62">
        <v>16936</v>
      </c>
      <c r="FA241" s="62">
        <v>0</v>
      </c>
      <c r="FB241" s="62">
        <v>0</v>
      </c>
      <c r="FC241" s="62">
        <v>1</v>
      </c>
      <c r="FD241" s="62">
        <v>30593</v>
      </c>
      <c r="FE241" s="62">
        <v>0</v>
      </c>
      <c r="FF241" s="62">
        <v>0</v>
      </c>
      <c r="FG241" s="62">
        <v>409</v>
      </c>
      <c r="FH241" s="62">
        <v>12651</v>
      </c>
      <c r="FJ241" s="68">
        <v>0.937188326124291</v>
      </c>
      <c r="FK241" s="62">
        <v>25550</v>
      </c>
      <c r="FL241" s="62">
        <v>0</v>
      </c>
      <c r="FM241" s="62">
        <v>0</v>
      </c>
      <c r="FN241" s="62">
        <v>0</v>
      </c>
      <c r="FO241" s="62">
        <v>0</v>
      </c>
      <c r="FP241" s="62">
        <v>0</v>
      </c>
      <c r="FQ241" s="62">
        <v>0</v>
      </c>
      <c r="FR241" s="62">
        <v>0</v>
      </c>
      <c r="FS241" s="62">
        <v>0</v>
      </c>
      <c r="FU241" s="62">
        <f>FS241+FD241+EJ241</f>
        <v>30593</v>
      </c>
      <c r="FW241" s="62">
        <v>0</v>
      </c>
      <c r="FX241" s="62">
        <v>0</v>
      </c>
      <c r="FY241" s="62">
        <v>0</v>
      </c>
      <c r="FZ241" s="62">
        <v>0</v>
      </c>
      <c r="GA241" s="62">
        <v>0</v>
      </c>
      <c r="GB241" s="62">
        <v>0</v>
      </c>
      <c r="GC241" s="62">
        <v>0</v>
      </c>
      <c r="GD241" s="69">
        <v>0</v>
      </c>
      <c r="GE241" s="69">
        <v>0</v>
      </c>
      <c r="GF241" s="62">
        <v>0</v>
      </c>
      <c r="GG241" s="62">
        <v>0</v>
      </c>
      <c r="GH241" s="62">
        <v>0</v>
      </c>
    </row>
    <row r="242" spans="2:190" ht="12.75">
      <c r="B242" s="61" t="s">
        <v>738</v>
      </c>
      <c r="C242" s="61" t="s">
        <v>739</v>
      </c>
      <c r="D242" s="61" t="s">
        <v>219</v>
      </c>
      <c r="E242" s="61" t="s">
        <v>280</v>
      </c>
      <c r="F242" s="61" t="s">
        <v>281</v>
      </c>
      <c r="G242" s="61">
        <v>2023</v>
      </c>
      <c r="H242" s="61" t="s">
        <v>222</v>
      </c>
      <c r="I242" s="62">
        <v>543</v>
      </c>
      <c r="J242" s="62">
        <v>431</v>
      </c>
      <c r="K242" s="62">
        <v>112</v>
      </c>
      <c r="L242" s="62">
        <v>0</v>
      </c>
      <c r="M242" s="62">
        <v>1</v>
      </c>
      <c r="N242" s="62">
        <v>0</v>
      </c>
      <c r="O242" s="62">
        <v>2</v>
      </c>
      <c r="P242" s="62">
        <v>1485</v>
      </c>
      <c r="Q242" s="52" t="s">
        <v>61</v>
      </c>
      <c r="R242" s="62">
        <v>311567</v>
      </c>
      <c r="S242" s="62">
        <v>53846</v>
      </c>
      <c r="T242" s="63">
        <v>573.788214</v>
      </c>
      <c r="U242" s="62">
        <v>349336</v>
      </c>
      <c r="V242" s="62">
        <v>0</v>
      </c>
      <c r="W242" s="63">
        <v>643.344383</v>
      </c>
      <c r="X242" s="63">
        <v>235.243098</v>
      </c>
      <c r="Y242" s="61" t="s">
        <v>222</v>
      </c>
      <c r="Z242" s="62">
        <v>39781</v>
      </c>
      <c r="AA242" s="62">
        <v>319801</v>
      </c>
      <c r="AB242" s="64">
        <v>18.7</v>
      </c>
      <c r="AC242" s="65">
        <v>0.801821</v>
      </c>
      <c r="AD242" s="62">
        <v>25967</v>
      </c>
      <c r="AE242" s="62">
        <v>132152</v>
      </c>
      <c r="AF242" s="62">
        <v>0</v>
      </c>
      <c r="AG242" s="62">
        <v>104</v>
      </c>
      <c r="AH242" s="62">
        <v>22424</v>
      </c>
      <c r="AI242" s="62">
        <v>3963564</v>
      </c>
      <c r="AJ242" s="62">
        <v>0</v>
      </c>
      <c r="AK242" s="62">
        <v>0</v>
      </c>
      <c r="AL242" s="62">
        <v>0</v>
      </c>
      <c r="AM242" s="62">
        <v>0</v>
      </c>
      <c r="AN242" s="62">
        <v>0</v>
      </c>
      <c r="AO242" s="62">
        <v>0</v>
      </c>
      <c r="AP242" s="62">
        <v>0</v>
      </c>
      <c r="AQ242" s="62">
        <v>0</v>
      </c>
      <c r="AR242" s="62">
        <v>0</v>
      </c>
      <c r="AS242" s="62">
        <v>53310</v>
      </c>
      <c r="AT242" s="62">
        <v>0</v>
      </c>
      <c r="AU242" s="62">
        <v>53633</v>
      </c>
      <c r="AV242" s="62">
        <v>0</v>
      </c>
      <c r="AW242" s="62">
        <v>0</v>
      </c>
      <c r="AX242" s="62">
        <v>0</v>
      </c>
      <c r="AY242" s="62">
        <v>13733</v>
      </c>
      <c r="AZ242" s="62">
        <v>0</v>
      </c>
      <c r="BA242" s="62">
        <v>135</v>
      </c>
      <c r="BB242" s="62">
        <v>0</v>
      </c>
      <c r="BC242" s="62">
        <v>0</v>
      </c>
      <c r="BD242" s="62">
        <v>0</v>
      </c>
      <c r="BE242" s="62">
        <v>281</v>
      </c>
      <c r="BF242" s="62">
        <v>1781888</v>
      </c>
      <c r="BG242" s="62">
        <v>28606</v>
      </c>
      <c r="BH242" s="62">
        <v>0</v>
      </c>
      <c r="BI242" s="62">
        <v>9857829</v>
      </c>
      <c r="BJ242" s="62">
        <v>0</v>
      </c>
      <c r="BK242" s="62">
        <v>583</v>
      </c>
      <c r="BL242" s="62">
        <v>7117</v>
      </c>
      <c r="BM242" s="62">
        <v>0</v>
      </c>
      <c r="BN242" s="62">
        <v>0</v>
      </c>
      <c r="BO242" s="62">
        <v>0</v>
      </c>
      <c r="BP242" s="62">
        <v>0</v>
      </c>
      <c r="BQ242" s="62">
        <v>0</v>
      </c>
      <c r="BR242" s="62">
        <v>15232201</v>
      </c>
      <c r="BS242" s="62">
        <v>2420941</v>
      </c>
      <c r="BT242" s="62">
        <v>709319</v>
      </c>
      <c r="BU242" s="62">
        <v>380239</v>
      </c>
      <c r="BV242" s="62">
        <v>838068</v>
      </c>
      <c r="BW242" s="62">
        <v>1593753</v>
      </c>
      <c r="BX242" s="62">
        <v>0</v>
      </c>
      <c r="BY242" s="61">
        <v>0</v>
      </c>
      <c r="BZ242" s="62">
        <v>81410</v>
      </c>
      <c r="CA242" s="62">
        <v>1182728</v>
      </c>
      <c r="CB242" s="62">
        <v>3425207</v>
      </c>
      <c r="CC242" s="62">
        <v>38050</v>
      </c>
      <c r="CD242" s="62">
        <v>0</v>
      </c>
      <c r="CE242" s="62">
        <v>0</v>
      </c>
      <c r="CF242" s="52" t="s">
        <v>61</v>
      </c>
      <c r="CG242" s="66">
        <v>0.639832</v>
      </c>
      <c r="CH242" s="62">
        <v>47434.754165</v>
      </c>
      <c r="CI242" s="62">
        <v>9880</v>
      </c>
      <c r="CJ242" s="62">
        <v>7126</v>
      </c>
      <c r="CK242" s="62">
        <v>71069</v>
      </c>
      <c r="CL242" s="62">
        <v>135510</v>
      </c>
      <c r="CM242" s="62">
        <v>78620</v>
      </c>
      <c r="CN242" s="62">
        <v>211790</v>
      </c>
      <c r="CO242" s="62">
        <v>316621</v>
      </c>
      <c r="CP242" s="62">
        <v>25967</v>
      </c>
      <c r="CQ242" s="62">
        <v>132152</v>
      </c>
      <c r="CR242" s="52" t="s">
        <v>61</v>
      </c>
      <c r="CS242" s="62">
        <v>37723</v>
      </c>
      <c r="CT242" s="62">
        <v>0</v>
      </c>
      <c r="CU242" s="62">
        <v>38050</v>
      </c>
      <c r="CV242" s="62">
        <v>0</v>
      </c>
      <c r="CW242" s="62">
        <v>543</v>
      </c>
      <c r="CX242" s="62">
        <v>-327</v>
      </c>
      <c r="CY242" s="62">
        <v>0</v>
      </c>
      <c r="CZ242" s="62">
        <v>411290.77</v>
      </c>
      <c r="DA242" s="62">
        <v>0</v>
      </c>
      <c r="DB242" s="62">
        <v>0</v>
      </c>
      <c r="DC242" s="52" t="s">
        <v>61</v>
      </c>
      <c r="DD242" s="62">
        <v>0</v>
      </c>
      <c r="DE242" s="52" t="s">
        <v>61</v>
      </c>
      <c r="DF242" s="62">
        <v>287</v>
      </c>
      <c r="DG242" s="62">
        <v>12</v>
      </c>
      <c r="DH242" s="62">
        <v>23</v>
      </c>
      <c r="DI242" s="62">
        <v>6561511</v>
      </c>
      <c r="DJ242" s="63">
        <v>15223.923434</v>
      </c>
      <c r="DK242" s="62">
        <v>0</v>
      </c>
      <c r="DL242" s="62" t="s">
        <v>223</v>
      </c>
      <c r="DM242" s="62" t="s">
        <v>223</v>
      </c>
      <c r="DN242" s="62">
        <v>0</v>
      </c>
      <c r="DO242" s="62">
        <v>0</v>
      </c>
      <c r="DP242" s="62">
        <v>0</v>
      </c>
      <c r="DQ242" s="62">
        <v>0</v>
      </c>
      <c r="DR242" s="62">
        <v>0</v>
      </c>
      <c r="DS242" s="62">
        <v>0</v>
      </c>
      <c r="DU242" s="62">
        <v>0</v>
      </c>
      <c r="DV242" s="62">
        <v>0</v>
      </c>
      <c r="DW242" s="62">
        <v>0</v>
      </c>
      <c r="DX242" s="62">
        <v>0</v>
      </c>
      <c r="DY242" s="61">
        <v>0</v>
      </c>
      <c r="DZ242" s="61">
        <v>0</v>
      </c>
      <c r="EA242" s="61">
        <v>0</v>
      </c>
      <c r="EB242" s="63">
        <v>26.28</v>
      </c>
      <c r="EC242" s="62">
        <v>-160</v>
      </c>
      <c r="ED242" s="62">
        <v>119737</v>
      </c>
      <c r="EE242" s="63">
        <v>220.510129</v>
      </c>
      <c r="EG242" s="62">
        <v>0</v>
      </c>
      <c r="EH242" s="62">
        <v>0</v>
      </c>
      <c r="EI242" s="62">
        <v>0</v>
      </c>
      <c r="EJ242" s="62">
        <v>0</v>
      </c>
      <c r="EK242" s="62">
        <v>543</v>
      </c>
      <c r="EL242" s="62">
        <v>9370</v>
      </c>
      <c r="EM242" s="67">
        <v>0.0579509071504803</v>
      </c>
      <c r="EN242" s="61">
        <v>0</v>
      </c>
      <c r="EO242" s="61">
        <v>0</v>
      </c>
      <c r="EP242" s="61">
        <v>0</v>
      </c>
      <c r="EQ242" s="61" t="s">
        <v>292</v>
      </c>
      <c r="ER242" s="61" t="s">
        <v>293</v>
      </c>
      <c r="ES242" s="61">
        <v>0</v>
      </c>
      <c r="ET242" s="61">
        <v>0</v>
      </c>
      <c r="EU242" s="61">
        <v>0</v>
      </c>
      <c r="EV242" s="61">
        <v>6</v>
      </c>
      <c r="EX242" s="62">
        <v>2476</v>
      </c>
      <c r="EY242" s="62">
        <v>9722</v>
      </c>
      <c r="EZ242" s="62">
        <v>3712</v>
      </c>
      <c r="FA242" s="62">
        <v>3165</v>
      </c>
      <c r="FB242" s="62">
        <v>0</v>
      </c>
      <c r="FC242" s="62">
        <v>1</v>
      </c>
      <c r="FD242" s="62">
        <v>19061</v>
      </c>
      <c r="FE242" s="62">
        <v>1</v>
      </c>
      <c r="FF242" s="62">
        <v>0</v>
      </c>
      <c r="FG242" s="62">
        <v>89</v>
      </c>
      <c r="FH242" s="62">
        <v>14895</v>
      </c>
      <c r="FJ242" s="68">
        <v>1.15234763718786</v>
      </c>
      <c r="FK242" s="62">
        <v>11770</v>
      </c>
      <c r="FL242" s="62">
        <v>0</v>
      </c>
      <c r="FM242" s="62">
        <v>0</v>
      </c>
      <c r="FN242" s="62">
        <v>0</v>
      </c>
      <c r="FO242" s="62">
        <v>0</v>
      </c>
      <c r="FP242" s="62">
        <v>0</v>
      </c>
      <c r="FQ242" s="62">
        <v>0</v>
      </c>
      <c r="FR242" s="62">
        <v>0</v>
      </c>
      <c r="FS242" s="62">
        <v>0</v>
      </c>
      <c r="FU242" s="62">
        <f>FS242+FD242+EJ242</f>
        <v>19061</v>
      </c>
      <c r="FW242" s="62">
        <v>0</v>
      </c>
      <c r="FX242" s="62">
        <v>0</v>
      </c>
      <c r="FY242" s="62">
        <v>0</v>
      </c>
      <c r="FZ242" s="62">
        <v>0</v>
      </c>
      <c r="GA242" s="62">
        <v>0</v>
      </c>
      <c r="GB242" s="62">
        <v>0</v>
      </c>
      <c r="GC242" s="62">
        <v>0</v>
      </c>
      <c r="GD242" s="69">
        <v>0</v>
      </c>
      <c r="GE242" s="69">
        <v>0</v>
      </c>
      <c r="GF242" s="62">
        <v>0</v>
      </c>
      <c r="GG242" s="62">
        <v>0</v>
      </c>
      <c r="GH242" s="62">
        <v>0</v>
      </c>
    </row>
    <row r="243" spans="2:190" ht="12.75">
      <c r="B243" s="61" t="s">
        <v>346</v>
      </c>
      <c r="C243" s="61" t="s">
        <v>347</v>
      </c>
      <c r="D243" s="61" t="s">
        <v>219</v>
      </c>
      <c r="E243" s="61" t="s">
        <v>300</v>
      </c>
      <c r="F243" s="61" t="s">
        <v>301</v>
      </c>
      <c r="G243" s="61">
        <v>2023</v>
      </c>
      <c r="H243" s="61" t="s">
        <v>230</v>
      </c>
      <c r="I243" s="62">
        <v>5712</v>
      </c>
      <c r="J243" s="62">
        <v>2106</v>
      </c>
      <c r="K243" s="62">
        <v>3606</v>
      </c>
      <c r="L243" s="62">
        <v>0</v>
      </c>
      <c r="M243" s="62">
        <v>2</v>
      </c>
      <c r="N243" s="62">
        <v>0</v>
      </c>
      <c r="O243" s="62">
        <v>6</v>
      </c>
      <c r="P243" s="62">
        <v>40805</v>
      </c>
      <c r="Q243" s="52" t="s">
        <v>61</v>
      </c>
      <c r="R243" s="62">
        <v>8555299</v>
      </c>
      <c r="S243" s="62">
        <v>1206564</v>
      </c>
      <c r="T243" s="63">
        <v>1497.776436</v>
      </c>
      <c r="U243" s="62">
        <v>8932189</v>
      </c>
      <c r="V243" s="62">
        <v>0</v>
      </c>
      <c r="W243" s="63">
        <v>1563.758578</v>
      </c>
      <c r="X243" s="63">
        <v>218.899375</v>
      </c>
      <c r="Y243" s="61" t="s">
        <v>230</v>
      </c>
      <c r="Z243" s="62">
        <v>17790</v>
      </c>
      <c r="AA243" s="62">
        <v>10678318</v>
      </c>
      <c r="AB243" s="64">
        <v>27.96</v>
      </c>
      <c r="AC243" s="65">
        <v>0.709027</v>
      </c>
      <c r="AD243" s="62">
        <v>51217</v>
      </c>
      <c r="AE243" s="62">
        <v>3846357</v>
      </c>
      <c r="AF243" s="62">
        <v>1486</v>
      </c>
      <c r="AG243" s="62">
        <v>0</v>
      </c>
      <c r="AH243" s="62">
        <v>0</v>
      </c>
      <c r="AI243" s="62">
        <v>0</v>
      </c>
      <c r="AJ243" s="62">
        <v>8625396</v>
      </c>
      <c r="AK243" s="62">
        <v>204965</v>
      </c>
      <c r="AL243" s="62">
        <v>566149</v>
      </c>
      <c r="AM243" s="62">
        <v>15635</v>
      </c>
      <c r="AN243" s="62">
        <v>0</v>
      </c>
      <c r="AO243" s="62">
        <v>0</v>
      </c>
      <c r="AP243" s="62">
        <v>0</v>
      </c>
      <c r="AQ243" s="62">
        <v>0</v>
      </c>
      <c r="AR243" s="62">
        <v>0</v>
      </c>
      <c r="AS243" s="62">
        <v>170592</v>
      </c>
      <c r="AT243" s="62">
        <v>0</v>
      </c>
      <c r="AU243" s="62">
        <v>166582</v>
      </c>
      <c r="AV243" s="62">
        <v>0</v>
      </c>
      <c r="AW243" s="62">
        <v>177028</v>
      </c>
      <c r="AX243" s="62">
        <v>153111</v>
      </c>
      <c r="AY243" s="62">
        <v>0</v>
      </c>
      <c r="AZ243" s="62">
        <v>0</v>
      </c>
      <c r="BA243" s="62">
        <v>131345</v>
      </c>
      <c r="BB243" s="62">
        <v>234031</v>
      </c>
      <c r="BC243" s="62">
        <v>0</v>
      </c>
      <c r="BD243" s="62">
        <v>68161</v>
      </c>
      <c r="BE243" s="62">
        <v>4498</v>
      </c>
      <c r="BF243" s="62">
        <v>149508</v>
      </c>
      <c r="BG243" s="62">
        <v>0</v>
      </c>
      <c r="BH243" s="62">
        <v>0</v>
      </c>
      <c r="BI243" s="62">
        <v>0</v>
      </c>
      <c r="BJ243" s="62">
        <v>0</v>
      </c>
      <c r="BK243" s="62">
        <v>158093</v>
      </c>
      <c r="BL243" s="62">
        <v>0</v>
      </c>
      <c r="BM243" s="62">
        <v>0</v>
      </c>
      <c r="BN243" s="62">
        <v>0</v>
      </c>
      <c r="BO243" s="62">
        <v>0</v>
      </c>
      <c r="BP243" s="62">
        <v>0</v>
      </c>
      <c r="BQ243" s="62">
        <v>0</v>
      </c>
      <c r="BR243" s="62">
        <v>26738222</v>
      </c>
      <c r="BS243" s="62">
        <v>518088</v>
      </c>
      <c r="BT243" s="62">
        <v>0</v>
      </c>
      <c r="BU243" s="62">
        <v>0</v>
      </c>
      <c r="BV243" s="62">
        <v>733135</v>
      </c>
      <c r="BW243" s="62">
        <v>1416344</v>
      </c>
      <c r="BX243" s="62">
        <v>0</v>
      </c>
      <c r="BY243" s="61">
        <v>0</v>
      </c>
      <c r="BZ243" s="62">
        <v>297195</v>
      </c>
      <c r="CA243" s="62">
        <v>568671</v>
      </c>
      <c r="CB243" s="62">
        <v>890149</v>
      </c>
      <c r="CC243" s="62">
        <v>449549</v>
      </c>
      <c r="CD243" s="62">
        <v>0</v>
      </c>
      <c r="CE243" s="62">
        <v>0</v>
      </c>
      <c r="CF243" s="52" t="s">
        <v>61</v>
      </c>
      <c r="CG243" s="66">
        <v>1.291511</v>
      </c>
      <c r="CH243" s="62">
        <v>2094850.848685</v>
      </c>
      <c r="CI243" s="62">
        <v>68227</v>
      </c>
      <c r="CJ243" s="62">
        <v>505121</v>
      </c>
      <c r="CK243" s="62">
        <v>2336106</v>
      </c>
      <c r="CL243" s="62">
        <v>5004305</v>
      </c>
      <c r="CM243" s="62">
        <v>335213</v>
      </c>
      <c r="CN243" s="62">
        <v>3874767</v>
      </c>
      <c r="CO243" s="62">
        <v>10597907</v>
      </c>
      <c r="CP243" s="62">
        <v>51217</v>
      </c>
      <c r="CQ243" s="62">
        <v>3846357</v>
      </c>
      <c r="CR243" s="52" t="s">
        <v>61</v>
      </c>
      <c r="CS243" s="62">
        <v>450728</v>
      </c>
      <c r="CT243" s="62">
        <v>68161</v>
      </c>
      <c r="CU243" s="62">
        <v>449549</v>
      </c>
      <c r="CV243" s="62">
        <v>0</v>
      </c>
      <c r="CW243" s="62">
        <v>5712</v>
      </c>
      <c r="CX243" s="62">
        <v>1179</v>
      </c>
      <c r="CY243" s="62">
        <v>0</v>
      </c>
      <c r="CZ243" s="62">
        <v>8982805.58</v>
      </c>
      <c r="DA243" s="62">
        <v>0</v>
      </c>
      <c r="DB243" s="62">
        <v>0</v>
      </c>
      <c r="DC243" s="52" t="s">
        <v>61</v>
      </c>
      <c r="DD243" s="62">
        <v>0</v>
      </c>
      <c r="DE243" s="52" t="s">
        <v>61</v>
      </c>
      <c r="DF243" s="62">
        <v>3013</v>
      </c>
      <c r="DG243" s="62">
        <v>63</v>
      </c>
      <c r="DH243" s="62">
        <v>74</v>
      </c>
      <c r="DI243" s="62">
        <v>37198950</v>
      </c>
      <c r="DJ243" s="63">
        <v>17663.319088</v>
      </c>
      <c r="DK243" s="62">
        <v>0.489742</v>
      </c>
      <c r="DL243" s="62" t="s">
        <v>223</v>
      </c>
      <c r="DM243" s="62">
        <v>1235</v>
      </c>
      <c r="DN243" s="62">
        <v>0</v>
      </c>
      <c r="DO243" s="62">
        <v>0</v>
      </c>
      <c r="DP243" s="62">
        <v>0</v>
      </c>
      <c r="DQ243" s="62">
        <v>0</v>
      </c>
      <c r="DR243" s="62">
        <v>0</v>
      </c>
      <c r="DS243" s="62">
        <v>0</v>
      </c>
      <c r="DU243" s="62">
        <v>0</v>
      </c>
      <c r="DV243" s="62">
        <v>0</v>
      </c>
      <c r="DW243" s="62">
        <v>0</v>
      </c>
      <c r="DX243" s="62">
        <v>0</v>
      </c>
      <c r="DY243" s="61">
        <v>0</v>
      </c>
      <c r="DZ243" s="61">
        <v>0</v>
      </c>
      <c r="EA243" s="61">
        <v>0</v>
      </c>
      <c r="EB243" s="63">
        <v>45.3</v>
      </c>
      <c r="EC243" s="62">
        <v>354713</v>
      </c>
      <c r="ED243" s="62">
        <v>3334749</v>
      </c>
      <c r="EE243" s="63">
        <v>583.814601</v>
      </c>
      <c r="EG243" s="62">
        <v>134523</v>
      </c>
      <c r="EH243" s="62">
        <v>114631</v>
      </c>
      <c r="EI243" s="62">
        <v>0</v>
      </c>
      <c r="EJ243" s="62">
        <v>134523</v>
      </c>
      <c r="EK243" s="62">
        <v>5712</v>
      </c>
      <c r="EL243" s="62">
        <v>7549</v>
      </c>
      <c r="EM243" s="67">
        <v>0.756656510796132</v>
      </c>
      <c r="EN243" s="61">
        <v>0</v>
      </c>
      <c r="EO243" s="61">
        <v>0</v>
      </c>
      <c r="EP243" s="61">
        <v>0</v>
      </c>
      <c r="EQ243" s="61" t="s">
        <v>346</v>
      </c>
      <c r="ER243" s="61" t="s">
        <v>347</v>
      </c>
      <c r="ES243" s="61">
        <v>0</v>
      </c>
      <c r="ET243" s="61">
        <v>0</v>
      </c>
      <c r="EU243" s="61">
        <v>1</v>
      </c>
      <c r="EV243" s="61">
        <v>6</v>
      </c>
      <c r="EX243" s="62">
        <v>21144</v>
      </c>
      <c r="EY243" s="62">
        <v>41996</v>
      </c>
      <c r="EZ243" s="62">
        <v>14057</v>
      </c>
      <c r="FA243" s="62">
        <v>32567</v>
      </c>
      <c r="FB243" s="62">
        <v>65780</v>
      </c>
      <c r="FC243" s="62">
        <v>1</v>
      </c>
      <c r="FD243" s="62">
        <v>109684</v>
      </c>
      <c r="FE243" s="62">
        <v>1</v>
      </c>
      <c r="FF243" s="62">
        <v>0</v>
      </c>
      <c r="FG243" s="62">
        <v>337</v>
      </c>
      <c r="FH243" s="62">
        <v>64339</v>
      </c>
      <c r="FJ243" s="68">
        <v>0.758715512139128</v>
      </c>
      <c r="FK243" s="62">
        <v>31398</v>
      </c>
      <c r="FL243" s="62">
        <v>0</v>
      </c>
      <c r="FM243" s="62">
        <v>0</v>
      </c>
      <c r="FN243" s="62">
        <v>0</v>
      </c>
      <c r="FO243" s="62">
        <v>0</v>
      </c>
      <c r="FP243" s="62">
        <v>0</v>
      </c>
      <c r="FQ243" s="62">
        <v>0</v>
      </c>
      <c r="FR243" s="62">
        <v>0</v>
      </c>
      <c r="FS243" s="62">
        <v>0</v>
      </c>
      <c r="FU243" s="62">
        <f>FS243+FD243+EJ243</f>
        <v>244207</v>
      </c>
      <c r="FW243" s="62">
        <v>0</v>
      </c>
      <c r="FX243" s="62">
        <v>0</v>
      </c>
      <c r="FY243" s="62">
        <v>0</v>
      </c>
      <c r="FZ243" s="62">
        <v>0</v>
      </c>
      <c r="GA243" s="62">
        <v>0</v>
      </c>
      <c r="GB243" s="62">
        <v>0</v>
      </c>
      <c r="GC243" s="62">
        <v>0</v>
      </c>
      <c r="GD243" s="69">
        <v>0</v>
      </c>
      <c r="GE243" s="69">
        <v>0</v>
      </c>
      <c r="GF243" s="62">
        <v>0</v>
      </c>
      <c r="GG243" s="62">
        <v>0</v>
      </c>
      <c r="GH243" s="62">
        <v>0</v>
      </c>
    </row>
    <row r="244" spans="2:190" ht="12.75">
      <c r="B244" s="61" t="s">
        <v>740</v>
      </c>
      <c r="C244" s="61" t="s">
        <v>741</v>
      </c>
      <c r="D244" s="61" t="s">
        <v>219</v>
      </c>
      <c r="E244" s="61" t="s">
        <v>260</v>
      </c>
      <c r="F244" s="61" t="s">
        <v>261</v>
      </c>
      <c r="G244" s="61">
        <v>2023</v>
      </c>
      <c r="H244" s="61" t="s">
        <v>222</v>
      </c>
      <c r="I244" s="62">
        <v>338</v>
      </c>
      <c r="J244" s="62">
        <v>325</v>
      </c>
      <c r="K244" s="62">
        <v>13</v>
      </c>
      <c r="L244" s="62">
        <v>0</v>
      </c>
      <c r="M244" s="62">
        <v>1</v>
      </c>
      <c r="N244" s="62">
        <v>0</v>
      </c>
      <c r="O244" s="62">
        <v>1</v>
      </c>
      <c r="P244" s="62">
        <v>549</v>
      </c>
      <c r="Q244" s="52" t="s">
        <v>61</v>
      </c>
      <c r="R244" s="62">
        <v>252508</v>
      </c>
      <c r="S244" s="62">
        <v>18807</v>
      </c>
      <c r="T244" s="63">
        <v>747.065089</v>
      </c>
      <c r="U244" s="62">
        <v>270974</v>
      </c>
      <c r="V244" s="62">
        <v>0</v>
      </c>
      <c r="W244" s="63">
        <v>801.698225</v>
      </c>
      <c r="X244" s="63">
        <v>493.577413</v>
      </c>
      <c r="Y244" s="61" t="s">
        <v>222</v>
      </c>
      <c r="Z244" s="62">
        <v>76869</v>
      </c>
      <c r="AA244" s="62">
        <v>281783</v>
      </c>
      <c r="AB244" s="64">
        <v>23.52</v>
      </c>
      <c r="AC244" s="65">
        <v>1.000821</v>
      </c>
      <c r="AD244" s="62">
        <v>5015</v>
      </c>
      <c r="AE244" s="62">
        <v>38558</v>
      </c>
      <c r="AF244" s="62">
        <v>0</v>
      </c>
      <c r="AG244" s="62">
        <v>193</v>
      </c>
      <c r="AH244" s="62">
        <v>47029</v>
      </c>
      <c r="AI244" s="62">
        <v>27245489</v>
      </c>
      <c r="AJ244" s="62">
        <v>0</v>
      </c>
      <c r="AK244" s="62">
        <v>0</v>
      </c>
      <c r="AL244" s="62">
        <v>0</v>
      </c>
      <c r="AM244" s="62">
        <v>0</v>
      </c>
      <c r="AN244" s="62">
        <v>0</v>
      </c>
      <c r="AO244" s="62">
        <v>0</v>
      </c>
      <c r="AP244" s="62">
        <v>0</v>
      </c>
      <c r="AQ244" s="62">
        <v>0</v>
      </c>
      <c r="AR244" s="62">
        <v>0</v>
      </c>
      <c r="AS244" s="62">
        <v>0</v>
      </c>
      <c r="AT244" s="62">
        <v>0</v>
      </c>
      <c r="AU244" s="62">
        <v>51366.67</v>
      </c>
      <c r="AV244" s="62">
        <v>0</v>
      </c>
      <c r="AW244" s="62">
        <v>0</v>
      </c>
      <c r="AX244" s="62">
        <v>0</v>
      </c>
      <c r="AY244" s="62">
        <v>0</v>
      </c>
      <c r="AZ244" s="62">
        <v>0</v>
      </c>
      <c r="BA244" s="62">
        <v>0</v>
      </c>
      <c r="BB244" s="62">
        <v>0</v>
      </c>
      <c r="BC244" s="62">
        <v>0</v>
      </c>
      <c r="BD244" s="62">
        <v>0</v>
      </c>
      <c r="BE244" s="62">
        <v>117</v>
      </c>
      <c r="BF244" s="62">
        <v>4198850</v>
      </c>
      <c r="BG244" s="62">
        <v>41363</v>
      </c>
      <c r="BH244" s="62">
        <v>0</v>
      </c>
      <c r="BI244" s="62">
        <v>26875978</v>
      </c>
      <c r="BJ244" s="62">
        <v>0</v>
      </c>
      <c r="BK244" s="62">
        <v>2643</v>
      </c>
      <c r="BL244" s="62">
        <v>1480</v>
      </c>
      <c r="BM244" s="62">
        <v>0</v>
      </c>
      <c r="BN244" s="62">
        <v>0</v>
      </c>
      <c r="BO244" s="62">
        <v>0</v>
      </c>
      <c r="BP244" s="62">
        <v>0</v>
      </c>
      <c r="BQ244" s="62">
        <v>0</v>
      </c>
      <c r="BR244" s="62">
        <v>33358226</v>
      </c>
      <c r="BS244" s="62">
        <v>4405705</v>
      </c>
      <c r="BT244" s="62">
        <v>1647169</v>
      </c>
      <c r="BU244" s="62">
        <v>895813</v>
      </c>
      <c r="BV244" s="62">
        <v>2475420</v>
      </c>
      <c r="BW244" s="62">
        <v>4753185</v>
      </c>
      <c r="BX244" s="62">
        <v>0</v>
      </c>
      <c r="BY244" s="61">
        <v>0</v>
      </c>
      <c r="BZ244" s="62">
        <v>603331</v>
      </c>
      <c r="CA244" s="62">
        <v>3003202</v>
      </c>
      <c r="CB244" s="62">
        <v>7594332</v>
      </c>
      <c r="CC244" s="62">
        <v>18583</v>
      </c>
      <c r="CD244" s="62">
        <v>0</v>
      </c>
      <c r="CE244" s="62">
        <v>0</v>
      </c>
      <c r="CF244" s="52" t="s">
        <v>61</v>
      </c>
      <c r="CG244" s="66">
        <v>0.897424</v>
      </c>
      <c r="CH244" s="62">
        <v>64022</v>
      </c>
      <c r="CI244" s="62">
        <v>4891</v>
      </c>
      <c r="CJ244" s="62">
        <v>2639</v>
      </c>
      <c r="CK244" s="62">
        <v>92122</v>
      </c>
      <c r="CL244" s="62">
        <v>163674</v>
      </c>
      <c r="CM244" s="62">
        <v>74294</v>
      </c>
      <c r="CN244" s="62">
        <v>182382</v>
      </c>
      <c r="CO244" s="62">
        <v>271956</v>
      </c>
      <c r="CP244" s="62">
        <v>5015</v>
      </c>
      <c r="CQ244" s="62">
        <v>38558</v>
      </c>
      <c r="CR244" s="52" t="s">
        <v>61</v>
      </c>
      <c r="CS244" s="62">
        <v>18583</v>
      </c>
      <c r="CT244" s="62">
        <v>0</v>
      </c>
      <c r="CU244" s="62">
        <v>18583</v>
      </c>
      <c r="CV244" s="62">
        <v>0</v>
      </c>
      <c r="CW244" s="62">
        <v>338</v>
      </c>
      <c r="CX244" s="62">
        <v>0</v>
      </c>
      <c r="CY244" s="62">
        <v>0</v>
      </c>
      <c r="CZ244" s="62">
        <v>281635.77</v>
      </c>
      <c r="DA244" s="62">
        <v>0</v>
      </c>
      <c r="DB244" s="62">
        <v>0</v>
      </c>
      <c r="DC244" s="52" t="s">
        <v>61</v>
      </c>
      <c r="DD244" s="62">
        <v>0</v>
      </c>
      <c r="DE244" s="52" t="s">
        <v>61</v>
      </c>
      <c r="DF244" s="62">
        <v>154</v>
      </c>
      <c r="DG244" s="62">
        <v>8</v>
      </c>
      <c r="DH244" s="62">
        <v>2</v>
      </c>
      <c r="DI244" s="62">
        <v>5981069</v>
      </c>
      <c r="DJ244" s="63">
        <v>18403.289231</v>
      </c>
      <c r="DK244" s="62">
        <v>0</v>
      </c>
      <c r="DL244" s="62" t="s">
        <v>223</v>
      </c>
      <c r="DM244" s="62" t="s">
        <v>223</v>
      </c>
      <c r="DN244" s="62">
        <v>0</v>
      </c>
      <c r="DO244" s="62">
        <v>0</v>
      </c>
      <c r="DP244" s="62">
        <v>0</v>
      </c>
      <c r="DQ244" s="62">
        <v>0</v>
      </c>
      <c r="DR244" s="62">
        <v>0</v>
      </c>
      <c r="DS244" s="62">
        <v>0</v>
      </c>
      <c r="DU244" s="62">
        <v>0</v>
      </c>
      <c r="DV244" s="62">
        <v>0</v>
      </c>
      <c r="DW244" s="62">
        <v>0</v>
      </c>
      <c r="DX244" s="62">
        <v>0</v>
      </c>
      <c r="DY244" s="61">
        <v>0</v>
      </c>
      <c r="DZ244" s="61">
        <v>0</v>
      </c>
      <c r="EA244" s="61">
        <v>0</v>
      </c>
      <c r="EB244" s="63">
        <v>28.48</v>
      </c>
      <c r="EC244" s="62">
        <v>1199</v>
      </c>
      <c r="ED244" s="62">
        <v>81847</v>
      </c>
      <c r="EE244" s="63">
        <v>242.150888</v>
      </c>
      <c r="EG244" s="62">
        <v>0</v>
      </c>
      <c r="EH244" s="62">
        <v>0</v>
      </c>
      <c r="EI244" s="62">
        <v>0</v>
      </c>
      <c r="EJ244" s="62">
        <v>0</v>
      </c>
      <c r="EK244" s="62">
        <v>338</v>
      </c>
      <c r="EL244" s="62">
        <v>26837</v>
      </c>
      <c r="EM244" s="67">
        <v>0.0125945522972016</v>
      </c>
      <c r="EN244" s="61">
        <v>9320</v>
      </c>
      <c r="EO244" s="61">
        <v>570735</v>
      </c>
      <c r="EP244" s="61">
        <v>0</v>
      </c>
      <c r="EQ244" s="61" t="s">
        <v>258</v>
      </c>
      <c r="ER244" s="61" t="s">
        <v>259</v>
      </c>
      <c r="ES244" s="61">
        <v>0</v>
      </c>
      <c r="ET244" s="61">
        <v>0</v>
      </c>
      <c r="EU244" s="61">
        <v>0</v>
      </c>
      <c r="EV244" s="61">
        <v>6</v>
      </c>
      <c r="EX244" s="62">
        <v>1646</v>
      </c>
      <c r="EY244" s="62">
        <v>3933</v>
      </c>
      <c r="EZ244" s="62">
        <v>2450</v>
      </c>
      <c r="FA244" s="62">
        <v>1476</v>
      </c>
      <c r="FB244" s="62">
        <v>0</v>
      </c>
      <c r="FC244" s="62">
        <v>1</v>
      </c>
      <c r="FD244" s="62">
        <v>9498</v>
      </c>
      <c r="FE244" s="62">
        <v>1</v>
      </c>
      <c r="FF244" s="62">
        <v>0</v>
      </c>
      <c r="FG244" s="62">
        <v>59</v>
      </c>
      <c r="FH244" s="62">
        <v>6025</v>
      </c>
      <c r="FJ244" s="68">
        <v>0.871220015043196</v>
      </c>
      <c r="FK244" s="62">
        <v>28508</v>
      </c>
      <c r="FL244" s="62">
        <v>0</v>
      </c>
      <c r="FM244" s="62">
        <v>0</v>
      </c>
      <c r="FN244" s="62">
        <v>0</v>
      </c>
      <c r="FO244" s="62">
        <v>0</v>
      </c>
      <c r="FP244" s="62">
        <v>0</v>
      </c>
      <c r="FQ244" s="62">
        <v>0</v>
      </c>
      <c r="FR244" s="62">
        <v>0</v>
      </c>
      <c r="FS244" s="62">
        <v>0</v>
      </c>
      <c r="FU244" s="62">
        <f>FS244+FD244+EJ244</f>
        <v>9498</v>
      </c>
      <c r="FW244" s="62">
        <v>0</v>
      </c>
      <c r="FX244" s="62">
        <v>0</v>
      </c>
      <c r="FY244" s="62">
        <v>0</v>
      </c>
      <c r="FZ244" s="62">
        <v>0</v>
      </c>
      <c r="GA244" s="62">
        <v>0</v>
      </c>
      <c r="GB244" s="62">
        <v>0</v>
      </c>
      <c r="GC244" s="62">
        <v>0</v>
      </c>
      <c r="GD244" s="69">
        <v>0</v>
      </c>
      <c r="GE244" s="69">
        <v>0</v>
      </c>
      <c r="GF244" s="62">
        <v>0</v>
      </c>
      <c r="GG244" s="62">
        <v>0</v>
      </c>
      <c r="GH244" s="62">
        <v>0</v>
      </c>
    </row>
    <row r="245" spans="2:190" ht="12.75">
      <c r="B245" s="61" t="s">
        <v>742</v>
      </c>
      <c r="C245" s="61" t="s">
        <v>743</v>
      </c>
      <c r="D245" s="61" t="s">
        <v>219</v>
      </c>
      <c r="E245" s="61" t="s">
        <v>235</v>
      </c>
      <c r="F245" s="61" t="s">
        <v>236</v>
      </c>
      <c r="G245" s="61">
        <v>2023</v>
      </c>
      <c r="H245" s="61" t="s">
        <v>222</v>
      </c>
      <c r="I245" s="62">
        <v>499</v>
      </c>
      <c r="J245" s="62">
        <v>461</v>
      </c>
      <c r="K245" s="62">
        <v>38</v>
      </c>
      <c r="L245" s="62">
        <v>0</v>
      </c>
      <c r="M245" s="62">
        <v>1</v>
      </c>
      <c r="N245" s="62">
        <v>0</v>
      </c>
      <c r="O245" s="62">
        <v>1</v>
      </c>
      <c r="P245" s="62">
        <v>1775</v>
      </c>
      <c r="Q245" s="52" t="s">
        <v>61</v>
      </c>
      <c r="R245" s="62">
        <v>330003</v>
      </c>
      <c r="S245" s="62">
        <v>28747</v>
      </c>
      <c r="T245" s="63">
        <v>661.328657</v>
      </c>
      <c r="U245" s="62">
        <v>395866</v>
      </c>
      <c r="V245" s="62">
        <v>0</v>
      </c>
      <c r="W245" s="63">
        <v>793.318637</v>
      </c>
      <c r="X245" s="63">
        <v>223.023099</v>
      </c>
      <c r="Y245" s="61" t="s">
        <v>222</v>
      </c>
      <c r="Z245" s="62">
        <v>146954</v>
      </c>
      <c r="AA245" s="62">
        <v>292352</v>
      </c>
      <c r="AB245" s="64">
        <v>32.19</v>
      </c>
      <c r="AC245" s="65">
        <v>1.315196</v>
      </c>
      <c r="AD245" s="62">
        <v>7890</v>
      </c>
      <c r="AE245" s="62">
        <v>60123</v>
      </c>
      <c r="AF245" s="62">
        <v>0</v>
      </c>
      <c r="AG245" s="62">
        <v>116</v>
      </c>
      <c r="AH245" s="62">
        <v>93793</v>
      </c>
      <c r="AI245" s="62">
        <v>13841036</v>
      </c>
      <c r="AJ245" s="62">
        <v>0</v>
      </c>
      <c r="AK245" s="62">
        <v>0</v>
      </c>
      <c r="AL245" s="62">
        <v>0</v>
      </c>
      <c r="AM245" s="62">
        <v>0</v>
      </c>
      <c r="AN245" s="62">
        <v>0</v>
      </c>
      <c r="AO245" s="62">
        <v>0</v>
      </c>
      <c r="AP245" s="62">
        <v>0</v>
      </c>
      <c r="AQ245" s="62">
        <v>0</v>
      </c>
      <c r="AR245" s="62">
        <v>0</v>
      </c>
      <c r="AS245" s="62">
        <v>0</v>
      </c>
      <c r="AT245" s="62">
        <v>0</v>
      </c>
      <c r="AU245" s="62">
        <v>60638</v>
      </c>
      <c r="AV245" s="62">
        <v>0</v>
      </c>
      <c r="AW245" s="62">
        <v>0</v>
      </c>
      <c r="AX245" s="62">
        <v>0</v>
      </c>
      <c r="AY245" s="62">
        <v>0</v>
      </c>
      <c r="AZ245" s="62">
        <v>0</v>
      </c>
      <c r="BA245" s="62">
        <v>0</v>
      </c>
      <c r="BB245" s="62">
        <v>0</v>
      </c>
      <c r="BC245" s="62">
        <v>0</v>
      </c>
      <c r="BD245" s="62">
        <v>0</v>
      </c>
      <c r="BE245" s="62">
        <v>271</v>
      </c>
      <c r="BF245" s="62">
        <v>12111314</v>
      </c>
      <c r="BG245" s="62">
        <v>11682</v>
      </c>
      <c r="BH245" s="62">
        <v>0</v>
      </c>
      <c r="BI245" s="62">
        <v>31140587</v>
      </c>
      <c r="BJ245" s="62">
        <v>0</v>
      </c>
      <c r="BK245" s="62">
        <v>1751</v>
      </c>
      <c r="BL245" s="62">
        <v>0</v>
      </c>
      <c r="BM245" s="62">
        <v>0</v>
      </c>
      <c r="BN245" s="62">
        <v>0</v>
      </c>
      <c r="BO245" s="62">
        <v>0</v>
      </c>
      <c r="BP245" s="62">
        <v>0</v>
      </c>
      <c r="BQ245" s="62">
        <v>0</v>
      </c>
      <c r="BR245" s="62">
        <v>53267518</v>
      </c>
      <c r="BS245" s="62">
        <v>9830970</v>
      </c>
      <c r="BT245" s="62">
        <v>623616</v>
      </c>
      <c r="BU245" s="62">
        <v>2586302</v>
      </c>
      <c r="BV245" s="62">
        <v>4754311</v>
      </c>
      <c r="BW245" s="62">
        <v>9203647</v>
      </c>
      <c r="BX245" s="62">
        <v>0</v>
      </c>
      <c r="BY245" s="61">
        <v>0</v>
      </c>
      <c r="BZ245" s="62">
        <v>124862</v>
      </c>
      <c r="CA245" s="62">
        <v>2052243</v>
      </c>
      <c r="CB245" s="62">
        <v>12645570</v>
      </c>
      <c r="CC245" s="62">
        <v>66134</v>
      </c>
      <c r="CD245" s="62">
        <v>0</v>
      </c>
      <c r="CE245" s="62">
        <v>0</v>
      </c>
      <c r="CF245" s="52" t="s">
        <v>61</v>
      </c>
      <c r="CG245" s="66">
        <v>0.984269</v>
      </c>
      <c r="CH245" s="62">
        <v>121850</v>
      </c>
      <c r="CI245" s="62">
        <v>7308</v>
      </c>
      <c r="CJ245" s="62">
        <v>7944</v>
      </c>
      <c r="CK245" s="62">
        <v>48228</v>
      </c>
      <c r="CL245" s="62">
        <v>185330</v>
      </c>
      <c r="CM245" s="62">
        <v>42259</v>
      </c>
      <c r="CN245" s="62">
        <v>188292</v>
      </c>
      <c r="CO245" s="62">
        <v>287794</v>
      </c>
      <c r="CP245" s="62">
        <v>7890</v>
      </c>
      <c r="CQ245" s="62">
        <v>60123</v>
      </c>
      <c r="CR245" s="52" t="s">
        <v>61</v>
      </c>
      <c r="CS245" s="62">
        <v>66005</v>
      </c>
      <c r="CT245" s="62">
        <v>0</v>
      </c>
      <c r="CU245" s="62">
        <v>66134</v>
      </c>
      <c r="CV245" s="62">
        <v>0</v>
      </c>
      <c r="CW245" s="62">
        <v>499</v>
      </c>
      <c r="CX245" s="62">
        <v>-129</v>
      </c>
      <c r="CY245" s="62">
        <v>0</v>
      </c>
      <c r="CZ245" s="62">
        <v>461047.66</v>
      </c>
      <c r="DA245" s="62">
        <v>0</v>
      </c>
      <c r="DB245" s="62">
        <v>0</v>
      </c>
      <c r="DC245" s="52" t="s">
        <v>61</v>
      </c>
      <c r="DD245" s="62">
        <v>0</v>
      </c>
      <c r="DE245" s="52" t="s">
        <v>61</v>
      </c>
      <c r="DF245" s="62">
        <v>222</v>
      </c>
      <c r="DG245" s="62">
        <v>0</v>
      </c>
      <c r="DH245" s="62">
        <v>8</v>
      </c>
      <c r="DI245" s="62">
        <v>7635978</v>
      </c>
      <c r="DJ245" s="63">
        <v>16563.943601</v>
      </c>
      <c r="DK245" s="62">
        <v>0</v>
      </c>
      <c r="DL245" s="62" t="s">
        <v>223</v>
      </c>
      <c r="DM245" s="62" t="s">
        <v>223</v>
      </c>
      <c r="DN245" s="62">
        <v>0</v>
      </c>
      <c r="DO245" s="62">
        <v>0</v>
      </c>
      <c r="DP245" s="62">
        <v>0</v>
      </c>
      <c r="DQ245" s="62">
        <v>0</v>
      </c>
      <c r="DR245" s="62">
        <v>0</v>
      </c>
      <c r="DS245" s="62">
        <v>0</v>
      </c>
      <c r="DU245" s="62">
        <v>341</v>
      </c>
      <c r="DV245" s="62">
        <v>0</v>
      </c>
      <c r="DW245" s="62">
        <v>341</v>
      </c>
      <c r="DX245" s="62">
        <v>341</v>
      </c>
      <c r="DY245" s="61">
        <v>0</v>
      </c>
      <c r="DZ245" s="61">
        <v>0</v>
      </c>
      <c r="EA245" s="61">
        <v>0</v>
      </c>
      <c r="EB245" s="63">
        <v>27.68</v>
      </c>
      <c r="EC245" s="62">
        <v>287</v>
      </c>
      <c r="ED245" s="62">
        <v>99355</v>
      </c>
      <c r="EE245" s="63">
        <v>199.108216</v>
      </c>
      <c r="EG245" s="62">
        <v>0</v>
      </c>
      <c r="EH245" s="62">
        <v>0</v>
      </c>
      <c r="EI245" s="62">
        <v>0</v>
      </c>
      <c r="EJ245" s="62">
        <v>0</v>
      </c>
      <c r="EK245" s="62">
        <v>499</v>
      </c>
      <c r="EL245" s="62">
        <v>20912</v>
      </c>
      <c r="EM245" s="67">
        <v>0.0238618974751339</v>
      </c>
      <c r="EN245" s="61">
        <v>0</v>
      </c>
      <c r="EO245" s="61">
        <v>0</v>
      </c>
      <c r="EP245" s="61">
        <v>0</v>
      </c>
      <c r="EQ245" s="61" t="s">
        <v>328</v>
      </c>
      <c r="ER245" s="61" t="s">
        <v>329</v>
      </c>
      <c r="ES245" s="61">
        <v>0</v>
      </c>
      <c r="ET245" s="61">
        <v>0</v>
      </c>
      <c r="EU245" s="61">
        <v>0</v>
      </c>
      <c r="EV245" s="61">
        <v>6</v>
      </c>
      <c r="EX245" s="62">
        <v>2699</v>
      </c>
      <c r="EY245" s="62">
        <v>9425</v>
      </c>
      <c r="EZ245" s="62">
        <v>3504</v>
      </c>
      <c r="FA245" s="62">
        <v>2943</v>
      </c>
      <c r="FB245" s="62">
        <v>0</v>
      </c>
      <c r="FC245" s="62">
        <v>1</v>
      </c>
      <c r="FD245" s="62">
        <v>18557</v>
      </c>
      <c r="FE245" s="62">
        <v>1</v>
      </c>
      <c r="FF245" s="62">
        <v>0</v>
      </c>
      <c r="FG245" s="62">
        <v>84</v>
      </c>
      <c r="FH245" s="62">
        <v>14440</v>
      </c>
      <c r="FJ245" s="68">
        <v>0.904019171182449</v>
      </c>
      <c r="FK245" s="62">
        <v>27117</v>
      </c>
      <c r="FL245" s="62">
        <v>0</v>
      </c>
      <c r="FM245" s="62">
        <v>0</v>
      </c>
      <c r="FN245" s="62">
        <v>0</v>
      </c>
      <c r="FO245" s="62">
        <v>0</v>
      </c>
      <c r="FP245" s="62">
        <v>0</v>
      </c>
      <c r="FQ245" s="62">
        <v>0</v>
      </c>
      <c r="FR245" s="62">
        <v>0</v>
      </c>
      <c r="FS245" s="62">
        <v>0</v>
      </c>
      <c r="FU245" s="62">
        <f>FS245+FD245+EJ245</f>
        <v>18557</v>
      </c>
      <c r="FW245" s="62">
        <v>0</v>
      </c>
      <c r="FX245" s="62">
        <v>0</v>
      </c>
      <c r="FY245" s="62">
        <v>0</v>
      </c>
      <c r="FZ245" s="62">
        <v>0</v>
      </c>
      <c r="GA245" s="62">
        <v>0</v>
      </c>
      <c r="GB245" s="62">
        <v>0</v>
      </c>
      <c r="GC245" s="62">
        <v>0</v>
      </c>
      <c r="GD245" s="69">
        <v>0</v>
      </c>
      <c r="GE245" s="69">
        <v>0</v>
      </c>
      <c r="GF245" s="62">
        <v>0</v>
      </c>
      <c r="GG245" s="62">
        <v>0</v>
      </c>
      <c r="GH245" s="62">
        <v>0</v>
      </c>
    </row>
    <row r="246" spans="2:190" ht="12.75">
      <c r="B246" s="61" t="s">
        <v>744</v>
      </c>
      <c r="C246" s="61" t="s">
        <v>745</v>
      </c>
      <c r="D246" s="61" t="s">
        <v>219</v>
      </c>
      <c r="E246" s="61" t="s">
        <v>235</v>
      </c>
      <c r="F246" s="61" t="s">
        <v>236</v>
      </c>
      <c r="G246" s="61">
        <v>2023</v>
      </c>
      <c r="H246" s="61" t="s">
        <v>222</v>
      </c>
      <c r="I246" s="62">
        <v>385</v>
      </c>
      <c r="J246" s="62">
        <v>347</v>
      </c>
      <c r="K246" s="62">
        <v>38</v>
      </c>
      <c r="L246" s="62">
        <v>0</v>
      </c>
      <c r="M246" s="62">
        <v>1</v>
      </c>
      <c r="N246" s="62">
        <v>0</v>
      </c>
      <c r="O246" s="62">
        <v>1</v>
      </c>
      <c r="P246" s="62">
        <v>1826</v>
      </c>
      <c r="Q246" s="52" t="s">
        <v>61</v>
      </c>
      <c r="R246" s="62">
        <v>287571</v>
      </c>
      <c r="S246" s="62">
        <v>32325</v>
      </c>
      <c r="T246" s="63">
        <v>746.937662</v>
      </c>
      <c r="U246" s="62">
        <v>314800</v>
      </c>
      <c r="V246" s="62">
        <v>0</v>
      </c>
      <c r="W246" s="63">
        <v>817.662338</v>
      </c>
      <c r="X246" s="63">
        <v>172.398686</v>
      </c>
      <c r="Y246" s="61" t="s">
        <v>222</v>
      </c>
      <c r="Z246" s="62">
        <v>146954</v>
      </c>
      <c r="AA246" s="62">
        <v>228243</v>
      </c>
      <c r="AB246" s="64">
        <v>32.25</v>
      </c>
      <c r="AC246" s="65">
        <v>1.246489</v>
      </c>
      <c r="AD246" s="62">
        <v>9658</v>
      </c>
      <c r="AE246" s="62">
        <v>78702</v>
      </c>
      <c r="AF246" s="62">
        <v>0</v>
      </c>
      <c r="AG246" s="62">
        <v>38</v>
      </c>
      <c r="AH246" s="62">
        <v>93793</v>
      </c>
      <c r="AI246" s="62">
        <v>13841036</v>
      </c>
      <c r="AJ246" s="62">
        <v>0</v>
      </c>
      <c r="AK246" s="62">
        <v>0</v>
      </c>
      <c r="AL246" s="62">
        <v>0</v>
      </c>
      <c r="AM246" s="62">
        <v>0</v>
      </c>
      <c r="AN246" s="62">
        <v>0</v>
      </c>
      <c r="AO246" s="62">
        <v>0</v>
      </c>
      <c r="AP246" s="62">
        <v>0</v>
      </c>
      <c r="AQ246" s="62">
        <v>0</v>
      </c>
      <c r="AR246" s="62">
        <v>0</v>
      </c>
      <c r="AS246" s="62">
        <v>0</v>
      </c>
      <c r="AT246" s="62">
        <v>0</v>
      </c>
      <c r="AU246" s="62">
        <v>58653</v>
      </c>
      <c r="AV246" s="62">
        <v>0</v>
      </c>
      <c r="AW246" s="62">
        <v>0</v>
      </c>
      <c r="AX246" s="62">
        <v>0</v>
      </c>
      <c r="AY246" s="62">
        <v>0</v>
      </c>
      <c r="AZ246" s="62">
        <v>0</v>
      </c>
      <c r="BA246" s="62">
        <v>0</v>
      </c>
      <c r="BB246" s="62">
        <v>0</v>
      </c>
      <c r="BC246" s="62">
        <v>0</v>
      </c>
      <c r="BD246" s="62">
        <v>0</v>
      </c>
      <c r="BE246" s="62">
        <v>232</v>
      </c>
      <c r="BF246" s="62">
        <v>12111314</v>
      </c>
      <c r="BG246" s="62">
        <v>36101</v>
      </c>
      <c r="BH246" s="62">
        <v>0</v>
      </c>
      <c r="BI246" s="62">
        <v>31140587</v>
      </c>
      <c r="BJ246" s="62">
        <v>0</v>
      </c>
      <c r="BK246" s="62">
        <v>2164</v>
      </c>
      <c r="BL246" s="62">
        <v>1460</v>
      </c>
      <c r="BM246" s="62">
        <v>0</v>
      </c>
      <c r="BN246" s="62">
        <v>0</v>
      </c>
      <c r="BO246" s="62">
        <v>0</v>
      </c>
      <c r="BP246" s="62">
        <v>0</v>
      </c>
      <c r="BQ246" s="62">
        <v>0</v>
      </c>
      <c r="BR246" s="62">
        <v>53267518</v>
      </c>
      <c r="BS246" s="62">
        <v>9830970</v>
      </c>
      <c r="BT246" s="62">
        <v>623616</v>
      </c>
      <c r="BU246" s="62">
        <v>2586302</v>
      </c>
      <c r="BV246" s="62">
        <v>4754311</v>
      </c>
      <c r="BW246" s="62">
        <v>9203647</v>
      </c>
      <c r="BX246" s="62">
        <v>0</v>
      </c>
      <c r="BY246" s="61">
        <v>0</v>
      </c>
      <c r="BZ246" s="62">
        <v>124862</v>
      </c>
      <c r="CA246" s="62">
        <v>2052243</v>
      </c>
      <c r="CB246" s="62">
        <v>12645570</v>
      </c>
      <c r="CC246" s="62">
        <v>27461</v>
      </c>
      <c r="CD246" s="62">
        <v>0</v>
      </c>
      <c r="CE246" s="62">
        <v>0</v>
      </c>
      <c r="CF246" s="52" t="s">
        <v>61</v>
      </c>
      <c r="CG246" s="66">
        <v>0.979414</v>
      </c>
      <c r="CH246" s="62">
        <v>91625</v>
      </c>
      <c r="CI246" s="62">
        <v>5852</v>
      </c>
      <c r="CJ246" s="62">
        <v>10437</v>
      </c>
      <c r="CK246" s="62">
        <v>41527</v>
      </c>
      <c r="CL246" s="62">
        <v>149441</v>
      </c>
      <c r="CM246" s="62">
        <v>37137</v>
      </c>
      <c r="CN246" s="62">
        <v>152582</v>
      </c>
      <c r="CO246" s="62">
        <v>228204</v>
      </c>
      <c r="CP246" s="62">
        <v>9658</v>
      </c>
      <c r="CQ246" s="62">
        <v>78702</v>
      </c>
      <c r="CR246" s="52" t="s">
        <v>61</v>
      </c>
      <c r="CS246" s="62">
        <v>27654</v>
      </c>
      <c r="CT246" s="62">
        <v>0</v>
      </c>
      <c r="CU246" s="62">
        <v>27461</v>
      </c>
      <c r="CV246" s="62">
        <v>0</v>
      </c>
      <c r="CW246" s="62">
        <v>385</v>
      </c>
      <c r="CX246" s="62">
        <v>193</v>
      </c>
      <c r="CY246" s="62">
        <v>0</v>
      </c>
      <c r="CZ246" s="62">
        <v>353679.97</v>
      </c>
      <c r="DA246" s="62">
        <v>0</v>
      </c>
      <c r="DB246" s="62">
        <v>0</v>
      </c>
      <c r="DC246" s="52" t="s">
        <v>61</v>
      </c>
      <c r="DD246" s="62">
        <v>0</v>
      </c>
      <c r="DE246" s="52" t="s">
        <v>61</v>
      </c>
      <c r="DF246" s="62">
        <v>182</v>
      </c>
      <c r="DG246" s="62">
        <v>13</v>
      </c>
      <c r="DH246" s="62">
        <v>14</v>
      </c>
      <c r="DI246" s="62">
        <v>5196362</v>
      </c>
      <c r="DJ246" s="63">
        <v>14975.106628</v>
      </c>
      <c r="DK246" s="62">
        <v>0</v>
      </c>
      <c r="DL246" s="62" t="s">
        <v>223</v>
      </c>
      <c r="DM246" s="62" t="s">
        <v>223</v>
      </c>
      <c r="DN246" s="62">
        <v>0</v>
      </c>
      <c r="DO246" s="62">
        <v>0</v>
      </c>
      <c r="DP246" s="62">
        <v>0</v>
      </c>
      <c r="DQ246" s="62">
        <v>0</v>
      </c>
      <c r="DR246" s="62">
        <v>0</v>
      </c>
      <c r="DS246" s="62">
        <v>0</v>
      </c>
      <c r="DU246" s="62">
        <v>0</v>
      </c>
      <c r="DV246" s="62">
        <v>0</v>
      </c>
      <c r="DW246" s="62">
        <v>0</v>
      </c>
      <c r="DX246" s="62">
        <v>0</v>
      </c>
      <c r="DY246" s="61">
        <v>0</v>
      </c>
      <c r="DZ246" s="61">
        <v>0</v>
      </c>
      <c r="EA246" s="61">
        <v>0</v>
      </c>
      <c r="EB246" s="63">
        <v>27.68</v>
      </c>
      <c r="EC246" s="62">
        <v>219</v>
      </c>
      <c r="ED246" s="62">
        <v>76658</v>
      </c>
      <c r="EE246" s="63">
        <v>199.111688</v>
      </c>
      <c r="EG246" s="62">
        <v>0</v>
      </c>
      <c r="EH246" s="62">
        <v>0</v>
      </c>
      <c r="EI246" s="62">
        <v>0</v>
      </c>
      <c r="EJ246" s="62">
        <v>0</v>
      </c>
      <c r="EK246" s="62">
        <v>385</v>
      </c>
      <c r="EL246" s="62">
        <v>7634</v>
      </c>
      <c r="EM246" s="67">
        <v>0.0504322766570605</v>
      </c>
      <c r="EN246" s="61">
        <v>0</v>
      </c>
      <c r="EO246" s="61">
        <v>0</v>
      </c>
      <c r="EP246" s="61">
        <v>0</v>
      </c>
      <c r="EQ246" s="61" t="s">
        <v>452</v>
      </c>
      <c r="ER246" s="61" t="s">
        <v>453</v>
      </c>
      <c r="ES246" s="61">
        <v>0</v>
      </c>
      <c r="ET246" s="61">
        <v>0</v>
      </c>
      <c r="EU246" s="61">
        <v>0</v>
      </c>
      <c r="EV246" s="61">
        <v>6</v>
      </c>
      <c r="EX246" s="62">
        <v>1974</v>
      </c>
      <c r="EY246" s="62">
        <v>6086</v>
      </c>
      <c r="EZ246" s="62">
        <v>3826</v>
      </c>
      <c r="FA246" s="62">
        <v>2381</v>
      </c>
      <c r="FB246" s="62">
        <v>0</v>
      </c>
      <c r="FC246" s="62">
        <v>1</v>
      </c>
      <c r="FD246" s="62">
        <v>14257</v>
      </c>
      <c r="FE246" s="62">
        <v>1</v>
      </c>
      <c r="FF246" s="62">
        <v>0</v>
      </c>
      <c r="FG246" s="62">
        <v>92</v>
      </c>
      <c r="FH246" s="62">
        <v>9324</v>
      </c>
      <c r="FJ246" s="68">
        <v>0.912554687735879</v>
      </c>
      <c r="FK246" s="62">
        <v>26737</v>
      </c>
      <c r="FL246" s="62">
        <v>0</v>
      </c>
      <c r="FM246" s="62">
        <v>0</v>
      </c>
      <c r="FN246" s="62">
        <v>0</v>
      </c>
      <c r="FO246" s="62">
        <v>0</v>
      </c>
      <c r="FP246" s="62">
        <v>0</v>
      </c>
      <c r="FQ246" s="62">
        <v>0</v>
      </c>
      <c r="FR246" s="62">
        <v>0</v>
      </c>
      <c r="FS246" s="62">
        <v>0</v>
      </c>
      <c r="FU246" s="62">
        <f>FS246+FD246+EJ246</f>
        <v>14257</v>
      </c>
      <c r="FW246" s="62">
        <v>0</v>
      </c>
      <c r="FX246" s="62">
        <v>0</v>
      </c>
      <c r="FY246" s="62">
        <v>0</v>
      </c>
      <c r="FZ246" s="62">
        <v>0</v>
      </c>
      <c r="GA246" s="62">
        <v>0</v>
      </c>
      <c r="GB246" s="62">
        <v>0</v>
      </c>
      <c r="GC246" s="62">
        <v>0</v>
      </c>
      <c r="GD246" s="69">
        <v>0</v>
      </c>
      <c r="GE246" s="69">
        <v>0</v>
      </c>
      <c r="GF246" s="62">
        <v>0</v>
      </c>
      <c r="GG246" s="62">
        <v>0</v>
      </c>
      <c r="GH246" s="62">
        <v>0</v>
      </c>
    </row>
    <row r="247" spans="2:190" ht="12.75">
      <c r="B247" s="61" t="s">
        <v>746</v>
      </c>
      <c r="C247" s="61" t="s">
        <v>747</v>
      </c>
      <c r="D247" s="61" t="s">
        <v>219</v>
      </c>
      <c r="E247" s="61" t="s">
        <v>376</v>
      </c>
      <c r="F247" s="61" t="s">
        <v>377</v>
      </c>
      <c r="G247" s="61">
        <v>2023</v>
      </c>
      <c r="H247" s="61" t="s">
        <v>230</v>
      </c>
      <c r="I247" s="62">
        <v>8104</v>
      </c>
      <c r="J247" s="62">
        <v>2058</v>
      </c>
      <c r="K247" s="62">
        <v>6046</v>
      </c>
      <c r="L247" s="62">
        <v>0</v>
      </c>
      <c r="M247" s="62">
        <v>1</v>
      </c>
      <c r="N247" s="62">
        <v>0</v>
      </c>
      <c r="O247" s="62">
        <v>7</v>
      </c>
      <c r="P247" s="62">
        <v>8163</v>
      </c>
      <c r="Q247" s="52" t="s">
        <v>61</v>
      </c>
      <c r="R247" s="62">
        <v>13930294</v>
      </c>
      <c r="S247" s="62">
        <v>1558746</v>
      </c>
      <c r="T247" s="63">
        <v>1718.940523</v>
      </c>
      <c r="U247" s="62">
        <v>13963092</v>
      </c>
      <c r="V247" s="62">
        <v>0</v>
      </c>
      <c r="W247" s="63">
        <v>1722.98766</v>
      </c>
      <c r="X247" s="63">
        <v>1710.534362</v>
      </c>
      <c r="Y247" s="61" t="s">
        <v>230</v>
      </c>
      <c r="Z247" s="62">
        <v>40813</v>
      </c>
      <c r="AA247" s="62">
        <v>19725648</v>
      </c>
      <c r="AB247" s="64">
        <v>36.85</v>
      </c>
      <c r="AC247" s="65">
        <v>0.76444</v>
      </c>
      <c r="AD247" s="62">
        <v>11298</v>
      </c>
      <c r="AE247" s="62">
        <v>14246890</v>
      </c>
      <c r="AF247" s="62">
        <v>2076</v>
      </c>
      <c r="AG247" s="62">
        <v>0</v>
      </c>
      <c r="AH247" s="62">
        <v>0</v>
      </c>
      <c r="AI247" s="62">
        <v>0</v>
      </c>
      <c r="AJ247" s="62">
        <v>10417323</v>
      </c>
      <c r="AK247" s="62">
        <v>387733</v>
      </c>
      <c r="AL247" s="62">
        <v>283336</v>
      </c>
      <c r="AM247" s="62">
        <v>0</v>
      </c>
      <c r="AN247" s="62">
        <v>0</v>
      </c>
      <c r="AO247" s="62">
        <v>0</v>
      </c>
      <c r="AP247" s="62">
        <v>0</v>
      </c>
      <c r="AQ247" s="62">
        <v>0</v>
      </c>
      <c r="AR247" s="62">
        <v>0</v>
      </c>
      <c r="AS247" s="62">
        <v>18683</v>
      </c>
      <c r="AT247" s="62">
        <v>0</v>
      </c>
      <c r="AU247" s="62">
        <v>764112.58</v>
      </c>
      <c r="AV247" s="62">
        <v>0</v>
      </c>
      <c r="AW247" s="62">
        <v>433306</v>
      </c>
      <c r="AX247" s="62">
        <v>861689</v>
      </c>
      <c r="AY247" s="62">
        <v>0</v>
      </c>
      <c r="AZ247" s="62">
        <v>0</v>
      </c>
      <c r="BA247" s="62">
        <v>301866</v>
      </c>
      <c r="BB247" s="62">
        <v>399286</v>
      </c>
      <c r="BC247" s="62">
        <v>0</v>
      </c>
      <c r="BD247" s="62">
        <v>31002</v>
      </c>
      <c r="BE247" s="62">
        <v>0</v>
      </c>
      <c r="BF247" s="62">
        <v>0</v>
      </c>
      <c r="BG247" s="62">
        <v>0</v>
      </c>
      <c r="BH247" s="62">
        <v>0</v>
      </c>
      <c r="BI247" s="62">
        <v>0</v>
      </c>
      <c r="BJ247" s="62">
        <v>0</v>
      </c>
      <c r="BK247" s="62">
        <v>10573</v>
      </c>
      <c r="BL247" s="62">
        <v>0</v>
      </c>
      <c r="BM247" s="62">
        <v>0</v>
      </c>
      <c r="BN247" s="62">
        <v>0</v>
      </c>
      <c r="BO247" s="62">
        <v>0</v>
      </c>
      <c r="BP247" s="62">
        <v>0</v>
      </c>
      <c r="BQ247" s="62">
        <v>0</v>
      </c>
      <c r="BR247" s="62">
        <v>47011030</v>
      </c>
      <c r="BS247" s="62">
        <v>66581</v>
      </c>
      <c r="BT247" s="62">
        <v>0</v>
      </c>
      <c r="BU247" s="62">
        <v>0</v>
      </c>
      <c r="BV247" s="62">
        <v>28357</v>
      </c>
      <c r="BW247" s="62">
        <v>76713</v>
      </c>
      <c r="BX247" s="62">
        <v>0</v>
      </c>
      <c r="BY247" s="61">
        <v>0</v>
      </c>
      <c r="BZ247" s="62">
        <v>54947</v>
      </c>
      <c r="CA247" s="62">
        <v>104869</v>
      </c>
      <c r="CB247" s="62">
        <v>211394</v>
      </c>
      <c r="CC247" s="62">
        <v>63800</v>
      </c>
      <c r="CD247" s="62">
        <v>0</v>
      </c>
      <c r="CE247" s="62">
        <v>0</v>
      </c>
      <c r="CF247" s="52" t="s">
        <v>61</v>
      </c>
      <c r="CG247" s="66">
        <v>1.215949</v>
      </c>
      <c r="CH247" s="62">
        <v>5555689.55496</v>
      </c>
      <c r="CI247" s="62">
        <v>16471</v>
      </c>
      <c r="CJ247" s="62">
        <v>2365085</v>
      </c>
      <c r="CK247" s="62">
        <v>2407657</v>
      </c>
      <c r="CL247" s="62">
        <v>10344903</v>
      </c>
      <c r="CM247" s="62">
        <v>994851</v>
      </c>
      <c r="CN247" s="62">
        <v>8507678</v>
      </c>
      <c r="CO247" s="62">
        <v>19703300</v>
      </c>
      <c r="CP247" s="62">
        <v>11298</v>
      </c>
      <c r="CQ247" s="62">
        <v>14246890</v>
      </c>
      <c r="CR247" s="52" t="s">
        <v>61</v>
      </c>
      <c r="CS247" s="62">
        <v>62856</v>
      </c>
      <c r="CT247" s="62">
        <v>31002</v>
      </c>
      <c r="CU247" s="62">
        <v>63800</v>
      </c>
      <c r="CV247" s="62">
        <v>0</v>
      </c>
      <c r="CW247" s="62">
        <v>8104</v>
      </c>
      <c r="CX247" s="62">
        <v>-944</v>
      </c>
      <c r="CY247" s="62">
        <v>0</v>
      </c>
      <c r="CZ247" s="62">
        <v>18790326.92</v>
      </c>
      <c r="DA247" s="62">
        <v>0</v>
      </c>
      <c r="DB247" s="62">
        <v>0</v>
      </c>
      <c r="DC247" s="52" t="s">
        <v>61</v>
      </c>
      <c r="DD247" s="62">
        <v>0</v>
      </c>
      <c r="DE247" s="52" t="s">
        <v>61</v>
      </c>
      <c r="DF247" s="62">
        <v>4477</v>
      </c>
      <c r="DG247" s="62">
        <v>342</v>
      </c>
      <c r="DH247" s="62">
        <v>146</v>
      </c>
      <c r="DI247" s="62">
        <v>36765101</v>
      </c>
      <c r="DJ247" s="63">
        <v>17864.480564</v>
      </c>
      <c r="DK247" s="62">
        <v>0.532604</v>
      </c>
      <c r="DL247" s="62" t="s">
        <v>223</v>
      </c>
      <c r="DM247" s="62">
        <v>1225</v>
      </c>
      <c r="DN247" s="62">
        <v>0</v>
      </c>
      <c r="DO247" s="62">
        <v>0</v>
      </c>
      <c r="DP247" s="62">
        <v>0</v>
      </c>
      <c r="DQ247" s="62">
        <v>0</v>
      </c>
      <c r="DR247" s="62">
        <v>0</v>
      </c>
      <c r="DS247" s="62">
        <v>0</v>
      </c>
      <c r="DU247" s="62">
        <v>0</v>
      </c>
      <c r="DV247" s="62">
        <v>0</v>
      </c>
      <c r="DW247" s="62">
        <v>0</v>
      </c>
      <c r="DX247" s="62">
        <v>0</v>
      </c>
      <c r="DY247" s="61">
        <v>0</v>
      </c>
      <c r="DZ247" s="61">
        <v>0</v>
      </c>
      <c r="EA247" s="61">
        <v>0</v>
      </c>
      <c r="EB247" s="63">
        <v>36.56</v>
      </c>
      <c r="EC247" s="62">
        <v>196300</v>
      </c>
      <c r="ED247" s="62">
        <v>3694165</v>
      </c>
      <c r="EE247" s="63">
        <v>455.844645</v>
      </c>
      <c r="EG247" s="62">
        <v>0</v>
      </c>
      <c r="EH247" s="62">
        <v>0</v>
      </c>
      <c r="EI247" s="62">
        <v>0</v>
      </c>
      <c r="EJ247" s="62">
        <v>0</v>
      </c>
      <c r="EK247" s="62">
        <v>8104</v>
      </c>
      <c r="EL247" s="62">
        <v>40813</v>
      </c>
      <c r="EM247" s="67">
        <v>0.198564182980913</v>
      </c>
      <c r="EN247" s="61">
        <v>0</v>
      </c>
      <c r="EO247" s="61">
        <v>0</v>
      </c>
      <c r="EP247" s="61">
        <v>0</v>
      </c>
      <c r="EQ247" s="61" t="s">
        <v>374</v>
      </c>
      <c r="ER247" s="61" t="s">
        <v>375</v>
      </c>
      <c r="ES247" s="61">
        <v>0</v>
      </c>
      <c r="ET247" s="61">
        <v>0</v>
      </c>
      <c r="EU247" s="61">
        <v>0</v>
      </c>
      <c r="EV247" s="61">
        <v>6</v>
      </c>
      <c r="EX247" s="62">
        <v>29563</v>
      </c>
      <c r="EY247" s="62">
        <v>11897</v>
      </c>
      <c r="EZ247" s="62">
        <v>13140</v>
      </c>
      <c r="FA247" s="62">
        <v>0</v>
      </c>
      <c r="FB247" s="62">
        <v>0</v>
      </c>
      <c r="FC247" s="62">
        <v>1</v>
      </c>
      <c r="FD247" s="62">
        <v>54560</v>
      </c>
      <c r="FE247" s="62">
        <v>1</v>
      </c>
      <c r="FF247" s="62">
        <v>0</v>
      </c>
      <c r="FG247" s="62">
        <v>315</v>
      </c>
      <c r="FH247" s="62">
        <v>18227</v>
      </c>
      <c r="FJ247" s="68">
        <v>0.741864130696844</v>
      </c>
      <c r="FK247" s="62">
        <v>31672</v>
      </c>
      <c r="FL247" s="62">
        <v>0</v>
      </c>
      <c r="FM247" s="62">
        <v>0</v>
      </c>
      <c r="FN247" s="62">
        <v>0</v>
      </c>
      <c r="FO247" s="62">
        <v>0</v>
      </c>
      <c r="FP247" s="62">
        <v>0</v>
      </c>
      <c r="FQ247" s="62">
        <v>0</v>
      </c>
      <c r="FR247" s="62">
        <v>0</v>
      </c>
      <c r="FS247" s="62">
        <v>0</v>
      </c>
      <c r="FU247" s="62">
        <f>FS247+FD247+EJ247</f>
        <v>54560</v>
      </c>
      <c r="FW247" s="62">
        <v>0</v>
      </c>
      <c r="FX247" s="62">
        <v>0</v>
      </c>
      <c r="FY247" s="62">
        <v>0</v>
      </c>
      <c r="FZ247" s="62">
        <v>0</v>
      </c>
      <c r="GA247" s="62">
        <v>0</v>
      </c>
      <c r="GB247" s="62">
        <v>0</v>
      </c>
      <c r="GC247" s="62">
        <v>0</v>
      </c>
      <c r="GD247" s="69">
        <v>0</v>
      </c>
      <c r="GE247" s="69">
        <v>0</v>
      </c>
      <c r="GF247" s="62">
        <v>0</v>
      </c>
      <c r="GG247" s="62">
        <v>0</v>
      </c>
      <c r="GH247" s="62">
        <v>0</v>
      </c>
    </row>
    <row r="248" spans="2:190" ht="12.75">
      <c r="B248" s="61" t="s">
        <v>748</v>
      </c>
      <c r="C248" s="61" t="s">
        <v>749</v>
      </c>
      <c r="D248" s="61" t="s">
        <v>219</v>
      </c>
      <c r="E248" s="61" t="s">
        <v>260</v>
      </c>
      <c r="F248" s="61" t="s">
        <v>261</v>
      </c>
      <c r="G248" s="61">
        <v>2023</v>
      </c>
      <c r="H248" s="61" t="s">
        <v>222</v>
      </c>
      <c r="I248" s="62">
        <v>620</v>
      </c>
      <c r="J248" s="62">
        <v>606</v>
      </c>
      <c r="K248" s="62">
        <v>14</v>
      </c>
      <c r="L248" s="62">
        <v>0</v>
      </c>
      <c r="M248" s="62">
        <v>1</v>
      </c>
      <c r="N248" s="62">
        <v>0</v>
      </c>
      <c r="O248" s="62">
        <v>2</v>
      </c>
      <c r="P248" s="62">
        <v>486</v>
      </c>
      <c r="Q248" s="52" t="s">
        <v>61</v>
      </c>
      <c r="R248" s="62">
        <v>1096972</v>
      </c>
      <c r="S248" s="62">
        <v>13006</v>
      </c>
      <c r="T248" s="63">
        <v>1769.309677</v>
      </c>
      <c r="U248" s="62">
        <v>1091898</v>
      </c>
      <c r="V248" s="62">
        <v>0</v>
      </c>
      <c r="W248" s="63">
        <v>1761.125806</v>
      </c>
      <c r="X248" s="63">
        <v>2246.703704</v>
      </c>
      <c r="Y248" s="61" t="s">
        <v>222</v>
      </c>
      <c r="Z248" s="62">
        <v>76869</v>
      </c>
      <c r="AA248" s="62">
        <v>1610053</v>
      </c>
      <c r="AB248" s="64">
        <v>17.11</v>
      </c>
      <c r="AC248" s="65">
        <v>0.679308</v>
      </c>
      <c r="AD248" s="62">
        <v>12669</v>
      </c>
      <c r="AE248" s="62">
        <v>41326</v>
      </c>
      <c r="AF248" s="62">
        <v>0</v>
      </c>
      <c r="AG248" s="62">
        <v>1778</v>
      </c>
      <c r="AH248" s="62">
        <v>47029</v>
      </c>
      <c r="AI248" s="62">
        <v>27245489</v>
      </c>
      <c r="AJ248" s="62">
        <v>0</v>
      </c>
      <c r="AK248" s="62">
        <v>0</v>
      </c>
      <c r="AL248" s="62">
        <v>0</v>
      </c>
      <c r="AM248" s="62">
        <v>0</v>
      </c>
      <c r="AN248" s="62">
        <v>0</v>
      </c>
      <c r="AO248" s="62">
        <v>0</v>
      </c>
      <c r="AP248" s="62">
        <v>0</v>
      </c>
      <c r="AQ248" s="62">
        <v>0</v>
      </c>
      <c r="AR248" s="62">
        <v>0</v>
      </c>
      <c r="AS248" s="62">
        <v>29359</v>
      </c>
      <c r="AT248" s="62">
        <v>0</v>
      </c>
      <c r="AU248" s="62">
        <v>13749</v>
      </c>
      <c r="AV248" s="62">
        <v>0</v>
      </c>
      <c r="AW248" s="62">
        <v>0</v>
      </c>
      <c r="AX248" s="62">
        <v>0</v>
      </c>
      <c r="AY248" s="62">
        <v>0</v>
      </c>
      <c r="AZ248" s="62">
        <v>0</v>
      </c>
      <c r="BA248" s="62">
        <v>5315</v>
      </c>
      <c r="BB248" s="62">
        <v>0</v>
      </c>
      <c r="BC248" s="62">
        <v>0</v>
      </c>
      <c r="BD248" s="62">
        <v>0</v>
      </c>
      <c r="BE248" s="62">
        <v>0</v>
      </c>
      <c r="BF248" s="62">
        <v>4198850</v>
      </c>
      <c r="BG248" s="62">
        <v>415292</v>
      </c>
      <c r="BH248" s="62">
        <v>0</v>
      </c>
      <c r="BI248" s="62">
        <v>26875978</v>
      </c>
      <c r="BJ248" s="62">
        <v>0</v>
      </c>
      <c r="BK248" s="62">
        <v>170510</v>
      </c>
      <c r="BL248" s="62">
        <v>3288</v>
      </c>
      <c r="BM248" s="62">
        <v>117325</v>
      </c>
      <c r="BN248" s="62">
        <v>0</v>
      </c>
      <c r="BO248" s="62">
        <v>0</v>
      </c>
      <c r="BP248" s="62">
        <v>0</v>
      </c>
      <c r="BQ248" s="62">
        <v>0</v>
      </c>
      <c r="BR248" s="62">
        <v>33358226</v>
      </c>
      <c r="BS248" s="62">
        <v>4405705</v>
      </c>
      <c r="BT248" s="62">
        <v>1647169</v>
      </c>
      <c r="BU248" s="62">
        <v>895813</v>
      </c>
      <c r="BV248" s="62">
        <v>2475420</v>
      </c>
      <c r="BW248" s="62">
        <v>4753185</v>
      </c>
      <c r="BX248" s="62">
        <v>0</v>
      </c>
      <c r="BY248" s="61">
        <v>0</v>
      </c>
      <c r="BZ248" s="62">
        <v>603331</v>
      </c>
      <c r="CA248" s="62">
        <v>3003202</v>
      </c>
      <c r="CB248" s="62">
        <v>7594332</v>
      </c>
      <c r="CC248" s="62">
        <v>0</v>
      </c>
      <c r="CD248" s="62">
        <v>0</v>
      </c>
      <c r="CE248" s="62">
        <v>5074</v>
      </c>
      <c r="CF248" s="52" t="s">
        <v>61</v>
      </c>
      <c r="CG248" s="66">
        <v>0.716742</v>
      </c>
      <c r="CH248" s="62">
        <v>187012.47798</v>
      </c>
      <c r="CI248" s="62">
        <v>8118</v>
      </c>
      <c r="CJ248" s="62">
        <v>2447</v>
      </c>
      <c r="CK248" s="62">
        <v>287487</v>
      </c>
      <c r="CL248" s="62">
        <v>485064</v>
      </c>
      <c r="CM248" s="62">
        <v>182588</v>
      </c>
      <c r="CN248" s="62">
        <v>676762</v>
      </c>
      <c r="CO248" s="62">
        <v>1601644</v>
      </c>
      <c r="CP248" s="62">
        <v>12669</v>
      </c>
      <c r="CQ248" s="62">
        <v>41326</v>
      </c>
      <c r="CR248" s="52" t="s">
        <v>61</v>
      </c>
      <c r="CS248" s="62">
        <v>0</v>
      </c>
      <c r="CT248" s="62">
        <v>0</v>
      </c>
      <c r="CU248" s="62">
        <v>0</v>
      </c>
      <c r="CV248" s="62">
        <v>0</v>
      </c>
      <c r="CW248" s="62">
        <v>620</v>
      </c>
      <c r="CX248" s="62">
        <v>0</v>
      </c>
      <c r="CY248" s="62">
        <v>0</v>
      </c>
      <c r="CZ248" s="62">
        <v>666070.51</v>
      </c>
      <c r="DA248" s="62">
        <v>0</v>
      </c>
      <c r="DB248" s="62">
        <v>5074</v>
      </c>
      <c r="DC248" s="52" t="s">
        <v>61</v>
      </c>
      <c r="DD248" s="62">
        <v>0</v>
      </c>
      <c r="DE248" s="52" t="s">
        <v>61</v>
      </c>
      <c r="DF248" s="62">
        <v>256</v>
      </c>
      <c r="DG248" s="62">
        <v>11</v>
      </c>
      <c r="DH248" s="62">
        <v>22</v>
      </c>
      <c r="DI248" s="62">
        <v>11404369</v>
      </c>
      <c r="DJ248" s="63">
        <v>18819.090759</v>
      </c>
      <c r="DK248" s="62">
        <v>0</v>
      </c>
      <c r="DL248" s="62" t="s">
        <v>223</v>
      </c>
      <c r="DM248" s="62" t="s">
        <v>223</v>
      </c>
      <c r="DN248" s="62">
        <v>0</v>
      </c>
      <c r="DO248" s="62">
        <v>0</v>
      </c>
      <c r="DP248" s="62">
        <v>0</v>
      </c>
      <c r="DQ248" s="62">
        <v>0</v>
      </c>
      <c r="DR248" s="62">
        <v>0</v>
      </c>
      <c r="DS248" s="62">
        <v>0</v>
      </c>
      <c r="DU248" s="62">
        <v>0</v>
      </c>
      <c r="DV248" s="62">
        <v>0</v>
      </c>
      <c r="DW248" s="62">
        <v>0</v>
      </c>
      <c r="DX248" s="62">
        <v>0</v>
      </c>
      <c r="DY248" s="61">
        <v>0</v>
      </c>
      <c r="DZ248" s="61">
        <v>0</v>
      </c>
      <c r="EA248" s="61">
        <v>0</v>
      </c>
      <c r="EB248" s="63">
        <v>28.48</v>
      </c>
      <c r="EC248" s="62">
        <v>2234</v>
      </c>
      <c r="ED248" s="62">
        <v>150103</v>
      </c>
      <c r="EE248" s="63">
        <v>242.101613</v>
      </c>
      <c r="EG248" s="62">
        <v>0</v>
      </c>
      <c r="EH248" s="62">
        <v>0</v>
      </c>
      <c r="EI248" s="62">
        <v>0</v>
      </c>
      <c r="EJ248" s="62">
        <v>0</v>
      </c>
      <c r="EK248" s="62">
        <v>620</v>
      </c>
      <c r="EL248" s="62">
        <v>10114</v>
      </c>
      <c r="EM248" s="67">
        <v>0.0613011666996243</v>
      </c>
      <c r="EN248" s="61">
        <v>42601</v>
      </c>
      <c r="EO248" s="61">
        <v>570735</v>
      </c>
      <c r="EP248" s="61">
        <v>0</v>
      </c>
      <c r="EQ248" s="61" t="s">
        <v>360</v>
      </c>
      <c r="ER248" s="61" t="s">
        <v>361</v>
      </c>
      <c r="ES248" s="61">
        <v>0</v>
      </c>
      <c r="ET248" s="61">
        <v>0</v>
      </c>
      <c r="EU248" s="61">
        <v>0</v>
      </c>
      <c r="EV248" s="61">
        <v>4</v>
      </c>
      <c r="EX248" s="62">
        <v>0</v>
      </c>
      <c r="EY248" s="62">
        <v>0</v>
      </c>
      <c r="EZ248" s="62">
        <v>0</v>
      </c>
      <c r="FA248" s="62">
        <v>0</v>
      </c>
      <c r="FB248" s="62">
        <v>0</v>
      </c>
      <c r="FC248" s="62">
        <v>0</v>
      </c>
      <c r="FD248" s="62">
        <v>0</v>
      </c>
      <c r="FE248" s="62">
        <v>0</v>
      </c>
      <c r="FF248" s="62">
        <v>0</v>
      </c>
      <c r="FG248" s="62">
        <v>124</v>
      </c>
      <c r="FH248" s="62">
        <v>8830</v>
      </c>
      <c r="FJ248" s="68">
        <v>0</v>
      </c>
      <c r="FK248" s="62">
        <v>33100</v>
      </c>
      <c r="FL248" s="62">
        <v>0</v>
      </c>
      <c r="FM248" s="62">
        <v>0</v>
      </c>
      <c r="FN248" s="62">
        <v>0</v>
      </c>
      <c r="FO248" s="62">
        <v>0</v>
      </c>
      <c r="FP248" s="62">
        <v>0</v>
      </c>
      <c r="FQ248" s="62">
        <v>0</v>
      </c>
      <c r="FR248" s="62">
        <v>0</v>
      </c>
      <c r="FS248" s="62">
        <v>0</v>
      </c>
      <c r="FU248" s="62">
        <f>FS248+FD248+EJ248</f>
        <v>0</v>
      </c>
      <c r="FW248" s="62">
        <v>0</v>
      </c>
      <c r="FX248" s="62">
        <v>0</v>
      </c>
      <c r="FY248" s="62">
        <v>0</v>
      </c>
      <c r="FZ248" s="62">
        <v>0</v>
      </c>
      <c r="GA248" s="62">
        <v>0</v>
      </c>
      <c r="GB248" s="62">
        <v>0</v>
      </c>
      <c r="GC248" s="62">
        <v>0</v>
      </c>
      <c r="GD248" s="69">
        <v>0</v>
      </c>
      <c r="GE248" s="69">
        <v>0</v>
      </c>
      <c r="GF248" s="62">
        <v>0</v>
      </c>
      <c r="GG248" s="62">
        <v>0</v>
      </c>
      <c r="GH248" s="62">
        <v>0</v>
      </c>
    </row>
    <row r="249" spans="2:190" ht="12.75">
      <c r="B249" s="61" t="s">
        <v>750</v>
      </c>
      <c r="C249" s="61" t="s">
        <v>751</v>
      </c>
      <c r="D249" s="61" t="s">
        <v>219</v>
      </c>
      <c r="E249" s="61" t="s">
        <v>260</v>
      </c>
      <c r="F249" s="61" t="s">
        <v>261</v>
      </c>
      <c r="G249" s="61">
        <v>2023</v>
      </c>
      <c r="H249" s="61" t="s">
        <v>222</v>
      </c>
      <c r="I249" s="62">
        <v>943</v>
      </c>
      <c r="J249" s="62">
        <v>919</v>
      </c>
      <c r="K249" s="62">
        <v>24</v>
      </c>
      <c r="L249" s="62">
        <v>0</v>
      </c>
      <c r="M249" s="62">
        <v>1</v>
      </c>
      <c r="N249" s="62">
        <v>0</v>
      </c>
      <c r="O249" s="62">
        <v>2</v>
      </c>
      <c r="P249" s="62">
        <v>1537</v>
      </c>
      <c r="Q249" s="52" t="s">
        <v>61</v>
      </c>
      <c r="R249" s="62">
        <v>1225585</v>
      </c>
      <c r="S249" s="62">
        <v>-209963</v>
      </c>
      <c r="T249" s="63">
        <v>1299.66596</v>
      </c>
      <c r="U249" s="62">
        <v>1225585</v>
      </c>
      <c r="V249" s="62">
        <v>0</v>
      </c>
      <c r="W249" s="63">
        <v>1299.66596</v>
      </c>
      <c r="X249" s="63">
        <v>797.387768</v>
      </c>
      <c r="Y249" s="61" t="s">
        <v>222</v>
      </c>
      <c r="Z249" s="62">
        <v>76869</v>
      </c>
      <c r="AA249" s="62">
        <v>1427352</v>
      </c>
      <c r="AB249" s="64">
        <v>15.72</v>
      </c>
      <c r="AC249" s="65">
        <v>0.372496</v>
      </c>
      <c r="AD249" s="62">
        <v>7748</v>
      </c>
      <c r="AE249" s="62">
        <v>150824</v>
      </c>
      <c r="AF249" s="62">
        <v>0</v>
      </c>
      <c r="AG249" s="62">
        <v>678</v>
      </c>
      <c r="AH249" s="62">
        <v>47029</v>
      </c>
      <c r="AI249" s="62">
        <v>27245489</v>
      </c>
      <c r="AJ249" s="62">
        <v>0</v>
      </c>
      <c r="AK249" s="62">
        <v>0</v>
      </c>
      <c r="AL249" s="62">
        <v>0</v>
      </c>
      <c r="AM249" s="62">
        <v>0</v>
      </c>
      <c r="AN249" s="62">
        <v>0</v>
      </c>
      <c r="AO249" s="62">
        <v>0</v>
      </c>
      <c r="AP249" s="62">
        <v>0</v>
      </c>
      <c r="AQ249" s="62">
        <v>0</v>
      </c>
      <c r="AR249" s="62">
        <v>0</v>
      </c>
      <c r="AS249" s="62">
        <v>0</v>
      </c>
      <c r="AT249" s="62">
        <v>0</v>
      </c>
      <c r="AU249" s="62">
        <v>11371.33</v>
      </c>
      <c r="AV249" s="62">
        <v>0</v>
      </c>
      <c r="AW249" s="62">
        <v>0</v>
      </c>
      <c r="AX249" s="62">
        <v>10569</v>
      </c>
      <c r="AY249" s="62">
        <v>0</v>
      </c>
      <c r="AZ249" s="62">
        <v>0</v>
      </c>
      <c r="BA249" s="62">
        <v>23520</v>
      </c>
      <c r="BB249" s="62">
        <v>0</v>
      </c>
      <c r="BC249" s="62">
        <v>0</v>
      </c>
      <c r="BD249" s="62">
        <v>0</v>
      </c>
      <c r="BE249" s="62">
        <v>0</v>
      </c>
      <c r="BF249" s="62">
        <v>4198850</v>
      </c>
      <c r="BG249" s="62">
        <v>407512</v>
      </c>
      <c r="BH249" s="62">
        <v>0</v>
      </c>
      <c r="BI249" s="62">
        <v>26875978</v>
      </c>
      <c r="BJ249" s="62">
        <v>0</v>
      </c>
      <c r="BK249" s="62">
        <v>113780</v>
      </c>
      <c r="BL249" s="62">
        <v>7258</v>
      </c>
      <c r="BM249" s="62">
        <v>0</v>
      </c>
      <c r="BN249" s="62">
        <v>0</v>
      </c>
      <c r="BO249" s="62">
        <v>0</v>
      </c>
      <c r="BP249" s="62">
        <v>0</v>
      </c>
      <c r="BQ249" s="62">
        <v>0</v>
      </c>
      <c r="BR249" s="62">
        <v>33358226</v>
      </c>
      <c r="BS249" s="62">
        <v>4405705</v>
      </c>
      <c r="BT249" s="62">
        <v>1647169</v>
      </c>
      <c r="BU249" s="62">
        <v>895813</v>
      </c>
      <c r="BV249" s="62">
        <v>2475420</v>
      </c>
      <c r="BW249" s="62">
        <v>4753185</v>
      </c>
      <c r="BX249" s="62">
        <v>0</v>
      </c>
      <c r="BY249" s="61">
        <v>0</v>
      </c>
      <c r="BZ249" s="62">
        <v>603331</v>
      </c>
      <c r="CA249" s="62">
        <v>3003202</v>
      </c>
      <c r="CB249" s="62">
        <v>7594332</v>
      </c>
      <c r="CC249" s="62">
        <v>0</v>
      </c>
      <c r="CD249" s="62">
        <v>0</v>
      </c>
      <c r="CE249" s="62">
        <v>0</v>
      </c>
      <c r="CF249" s="52" t="s">
        <v>61</v>
      </c>
      <c r="CG249" s="66">
        <v>0.614411</v>
      </c>
      <c r="CH249" s="62">
        <v>81933.89408</v>
      </c>
      <c r="CI249" s="62">
        <v>1511</v>
      </c>
      <c r="CJ249" s="62">
        <v>1391</v>
      </c>
      <c r="CK249" s="62">
        <v>395415</v>
      </c>
      <c r="CL249" s="62">
        <v>480251</v>
      </c>
      <c r="CM249" s="62">
        <v>389641</v>
      </c>
      <c r="CN249" s="62">
        <v>781645</v>
      </c>
      <c r="CO249" s="62">
        <v>1405301</v>
      </c>
      <c r="CP249" s="62">
        <v>7748</v>
      </c>
      <c r="CQ249" s="62">
        <v>150824</v>
      </c>
      <c r="CR249" s="52" t="s">
        <v>61</v>
      </c>
      <c r="CS249" s="62">
        <v>0</v>
      </c>
      <c r="CT249" s="62">
        <v>0</v>
      </c>
      <c r="CU249" s="62">
        <v>0</v>
      </c>
      <c r="CV249" s="62">
        <v>0</v>
      </c>
      <c r="CW249" s="62">
        <v>943</v>
      </c>
      <c r="CX249" s="62">
        <v>0</v>
      </c>
      <c r="CY249" s="62">
        <v>0</v>
      </c>
      <c r="CZ249" s="62">
        <v>685570.76</v>
      </c>
      <c r="DA249" s="62">
        <v>0</v>
      </c>
      <c r="DB249" s="62">
        <v>0</v>
      </c>
      <c r="DC249" s="52" t="s">
        <v>61</v>
      </c>
      <c r="DD249" s="62">
        <v>0</v>
      </c>
      <c r="DE249" s="52" t="s">
        <v>61</v>
      </c>
      <c r="DF249" s="62">
        <v>468</v>
      </c>
      <c r="DG249" s="62">
        <v>9</v>
      </c>
      <c r="DH249" s="62">
        <v>28</v>
      </c>
      <c r="DI249" s="62">
        <v>16726496</v>
      </c>
      <c r="DJ249" s="63">
        <v>18200.757345</v>
      </c>
      <c r="DK249" s="62">
        <v>0</v>
      </c>
      <c r="DL249" s="62" t="s">
        <v>223</v>
      </c>
      <c r="DM249" s="62" t="s">
        <v>223</v>
      </c>
      <c r="DN249" s="62">
        <v>0</v>
      </c>
      <c r="DO249" s="62">
        <v>0</v>
      </c>
      <c r="DP249" s="62">
        <v>0</v>
      </c>
      <c r="DQ249" s="62">
        <v>0</v>
      </c>
      <c r="DR249" s="62">
        <v>0</v>
      </c>
      <c r="DS249" s="62">
        <v>0</v>
      </c>
      <c r="DU249" s="62">
        <v>0</v>
      </c>
      <c r="DV249" s="62">
        <v>0</v>
      </c>
      <c r="DW249" s="62">
        <v>0</v>
      </c>
      <c r="DX249" s="62">
        <v>0</v>
      </c>
      <c r="DY249" s="61">
        <v>0</v>
      </c>
      <c r="DZ249" s="61">
        <v>0</v>
      </c>
      <c r="EA249" s="61">
        <v>0</v>
      </c>
      <c r="EB249" s="63">
        <v>28.48</v>
      </c>
      <c r="EC249" s="62">
        <v>3345</v>
      </c>
      <c r="ED249" s="62">
        <v>228350</v>
      </c>
      <c r="EE249" s="63">
        <v>242.152704</v>
      </c>
      <c r="EG249" s="62">
        <v>0</v>
      </c>
      <c r="EH249" s="62">
        <v>0</v>
      </c>
      <c r="EI249" s="62">
        <v>0</v>
      </c>
      <c r="EJ249" s="62">
        <v>0</v>
      </c>
      <c r="EK249" s="62">
        <v>943</v>
      </c>
      <c r="EL249" s="62">
        <v>32945</v>
      </c>
      <c r="EM249" s="67">
        <v>0.0286234633480042</v>
      </c>
      <c r="EN249" s="61">
        <v>42601</v>
      </c>
      <c r="EO249" s="61">
        <v>570735</v>
      </c>
      <c r="EP249" s="61">
        <v>0</v>
      </c>
      <c r="EQ249" s="61" t="s">
        <v>258</v>
      </c>
      <c r="ER249" s="61" t="s">
        <v>259</v>
      </c>
      <c r="ES249" s="61">
        <v>0</v>
      </c>
      <c r="ET249" s="61">
        <v>0</v>
      </c>
      <c r="EU249" s="61">
        <v>0</v>
      </c>
      <c r="EV249" s="61">
        <v>6</v>
      </c>
      <c r="EX249" s="62">
        <v>1165</v>
      </c>
      <c r="EY249" s="62">
        <v>5894</v>
      </c>
      <c r="EZ249" s="62">
        <v>6048</v>
      </c>
      <c r="FA249" s="62">
        <v>2456</v>
      </c>
      <c r="FB249" s="62">
        <v>0</v>
      </c>
      <c r="FC249" s="62">
        <v>1</v>
      </c>
      <c r="FD249" s="62">
        <v>15552</v>
      </c>
      <c r="FE249" s="62">
        <v>1</v>
      </c>
      <c r="FF249" s="62">
        <v>0</v>
      </c>
      <c r="FG249" s="62">
        <v>145</v>
      </c>
      <c r="FH249" s="62">
        <v>9030</v>
      </c>
      <c r="FJ249" s="68">
        <v>0.671643900208775</v>
      </c>
      <c r="FK249" s="62">
        <v>32530</v>
      </c>
      <c r="FL249" s="62">
        <v>0</v>
      </c>
      <c r="FM249" s="62">
        <v>0</v>
      </c>
      <c r="FN249" s="62">
        <v>0</v>
      </c>
      <c r="FO249" s="62">
        <v>0</v>
      </c>
      <c r="FP249" s="62">
        <v>0</v>
      </c>
      <c r="FQ249" s="62">
        <v>0</v>
      </c>
      <c r="FR249" s="62">
        <v>0</v>
      </c>
      <c r="FS249" s="62">
        <v>0</v>
      </c>
      <c r="FU249" s="62">
        <f>FS249+FD249+EJ249</f>
        <v>15552</v>
      </c>
      <c r="FW249" s="62">
        <v>0</v>
      </c>
      <c r="FX249" s="62">
        <v>0</v>
      </c>
      <c r="FY249" s="62">
        <v>0</v>
      </c>
      <c r="FZ249" s="62">
        <v>0</v>
      </c>
      <c r="GA249" s="62">
        <v>0</v>
      </c>
      <c r="GB249" s="62">
        <v>0</v>
      </c>
      <c r="GC249" s="62">
        <v>0</v>
      </c>
      <c r="GD249" s="69">
        <v>0</v>
      </c>
      <c r="GE249" s="69">
        <v>0</v>
      </c>
      <c r="GF249" s="62">
        <v>0</v>
      </c>
      <c r="GG249" s="62">
        <v>0</v>
      </c>
      <c r="GH249" s="62">
        <v>0</v>
      </c>
    </row>
    <row r="250" spans="2:190" ht="12.75">
      <c r="B250" s="61" t="s">
        <v>752</v>
      </c>
      <c r="C250" s="61" t="s">
        <v>753</v>
      </c>
      <c r="D250" s="61" t="s">
        <v>219</v>
      </c>
      <c r="E250" s="61" t="s">
        <v>318</v>
      </c>
      <c r="F250" s="61" t="s">
        <v>319</v>
      </c>
      <c r="G250" s="61">
        <v>2023</v>
      </c>
      <c r="H250" s="61" t="s">
        <v>222</v>
      </c>
      <c r="I250" s="62">
        <v>361</v>
      </c>
      <c r="J250" s="62">
        <v>332</v>
      </c>
      <c r="K250" s="62">
        <v>29</v>
      </c>
      <c r="L250" s="62">
        <v>0</v>
      </c>
      <c r="M250" s="62">
        <v>1</v>
      </c>
      <c r="N250" s="62">
        <v>0</v>
      </c>
      <c r="O250" s="62">
        <v>1</v>
      </c>
      <c r="P250" s="62">
        <v>948</v>
      </c>
      <c r="Q250" s="52" t="s">
        <v>61</v>
      </c>
      <c r="R250" s="62">
        <v>263176</v>
      </c>
      <c r="S250" s="62">
        <v>57501</v>
      </c>
      <c r="T250" s="63">
        <v>729.019391</v>
      </c>
      <c r="U250" s="62">
        <v>290116</v>
      </c>
      <c r="V250" s="62">
        <v>0</v>
      </c>
      <c r="W250" s="63">
        <v>803.645429</v>
      </c>
      <c r="X250" s="63">
        <v>306.029536</v>
      </c>
      <c r="Y250" s="61" t="s">
        <v>222</v>
      </c>
      <c r="Z250" s="62">
        <v>7869</v>
      </c>
      <c r="AA250" s="62">
        <v>364298</v>
      </c>
      <c r="AB250" s="64">
        <v>25.25</v>
      </c>
      <c r="AC250" s="65">
        <v>1.364388</v>
      </c>
      <c r="AD250" s="62">
        <v>10084</v>
      </c>
      <c r="AE250" s="62">
        <v>115852</v>
      </c>
      <c r="AF250" s="62">
        <v>0</v>
      </c>
      <c r="AG250" s="62">
        <v>78</v>
      </c>
      <c r="AH250" s="62">
        <v>2082</v>
      </c>
      <c r="AI250" s="62">
        <v>1349358</v>
      </c>
      <c r="AJ250" s="62">
        <v>0</v>
      </c>
      <c r="AK250" s="62">
        <v>0</v>
      </c>
      <c r="AL250" s="62">
        <v>0</v>
      </c>
      <c r="AM250" s="62">
        <v>0</v>
      </c>
      <c r="AN250" s="62">
        <v>0</v>
      </c>
      <c r="AO250" s="62">
        <v>0</v>
      </c>
      <c r="AP250" s="62">
        <v>0</v>
      </c>
      <c r="AQ250" s="62">
        <v>0</v>
      </c>
      <c r="AR250" s="62">
        <v>0</v>
      </c>
      <c r="AS250" s="62">
        <v>0</v>
      </c>
      <c r="AT250" s="62">
        <v>0</v>
      </c>
      <c r="AU250" s="62">
        <v>61811.67</v>
      </c>
      <c r="AV250" s="62">
        <v>0</v>
      </c>
      <c r="AW250" s="62">
        <v>0</v>
      </c>
      <c r="AX250" s="62">
        <v>0</v>
      </c>
      <c r="AY250" s="62">
        <v>15110</v>
      </c>
      <c r="AZ250" s="62">
        <v>0</v>
      </c>
      <c r="BA250" s="62">
        <v>0</v>
      </c>
      <c r="BB250" s="62">
        <v>0</v>
      </c>
      <c r="BC250" s="62">
        <v>0</v>
      </c>
      <c r="BD250" s="62">
        <v>0</v>
      </c>
      <c r="BE250" s="62">
        <v>0</v>
      </c>
      <c r="BF250" s="62">
        <v>134150</v>
      </c>
      <c r="BG250" s="62">
        <v>562</v>
      </c>
      <c r="BH250" s="62">
        <v>0</v>
      </c>
      <c r="BI250" s="62">
        <v>929568</v>
      </c>
      <c r="BJ250" s="62">
        <v>0</v>
      </c>
      <c r="BK250" s="62">
        <v>0</v>
      </c>
      <c r="BL250" s="62">
        <v>0</v>
      </c>
      <c r="BM250" s="62">
        <v>0</v>
      </c>
      <c r="BN250" s="62">
        <v>0</v>
      </c>
      <c r="BO250" s="62">
        <v>0</v>
      </c>
      <c r="BP250" s="62">
        <v>0</v>
      </c>
      <c r="BQ250" s="62">
        <v>0</v>
      </c>
      <c r="BR250" s="62">
        <v>2309293</v>
      </c>
      <c r="BS250" s="62">
        <v>169865</v>
      </c>
      <c r="BT250" s="62">
        <v>81261</v>
      </c>
      <c r="BU250" s="62">
        <v>98532</v>
      </c>
      <c r="BV250" s="62">
        <v>0</v>
      </c>
      <c r="BW250" s="62">
        <v>0</v>
      </c>
      <c r="BX250" s="62">
        <v>6497</v>
      </c>
      <c r="BY250" s="61">
        <v>0</v>
      </c>
      <c r="BZ250" s="62">
        <v>64574</v>
      </c>
      <c r="CA250" s="62">
        <v>404213</v>
      </c>
      <c r="CB250" s="62">
        <v>842537</v>
      </c>
      <c r="CC250" s="62">
        <v>26940</v>
      </c>
      <c r="CD250" s="62">
        <v>0</v>
      </c>
      <c r="CE250" s="62">
        <v>0</v>
      </c>
      <c r="CF250" s="52" t="s">
        <v>61</v>
      </c>
      <c r="CG250" s="66">
        <v>0.972708</v>
      </c>
      <c r="CH250" s="62">
        <v>122092</v>
      </c>
      <c r="CI250" s="62">
        <v>7427</v>
      </c>
      <c r="CJ250" s="62">
        <v>14523</v>
      </c>
      <c r="CK250" s="62">
        <v>88336</v>
      </c>
      <c r="CL250" s="62">
        <v>232378</v>
      </c>
      <c r="CM250" s="62">
        <v>53861</v>
      </c>
      <c r="CN250" s="62">
        <v>238898</v>
      </c>
      <c r="CO250" s="62">
        <v>354396</v>
      </c>
      <c r="CP250" s="62">
        <v>10084</v>
      </c>
      <c r="CQ250" s="62">
        <v>115852</v>
      </c>
      <c r="CR250" s="52" t="s">
        <v>61</v>
      </c>
      <c r="CS250" s="62">
        <v>27004</v>
      </c>
      <c r="CT250" s="62">
        <v>0</v>
      </c>
      <c r="CU250" s="62">
        <v>26940</v>
      </c>
      <c r="CV250" s="62">
        <v>0</v>
      </c>
      <c r="CW250" s="62">
        <v>361</v>
      </c>
      <c r="CX250" s="62">
        <v>64</v>
      </c>
      <c r="CY250" s="62">
        <v>0</v>
      </c>
      <c r="CZ250" s="62">
        <v>304820.2</v>
      </c>
      <c r="DA250" s="62">
        <v>0</v>
      </c>
      <c r="DB250" s="62">
        <v>0</v>
      </c>
      <c r="DC250" s="52" t="s">
        <v>61</v>
      </c>
      <c r="DD250" s="62">
        <v>0</v>
      </c>
      <c r="DE250" s="52" t="s">
        <v>61</v>
      </c>
      <c r="DF250" s="62">
        <v>153</v>
      </c>
      <c r="DG250" s="62">
        <v>0</v>
      </c>
      <c r="DH250" s="62">
        <v>15</v>
      </c>
      <c r="DI250" s="62">
        <v>5649201</v>
      </c>
      <c r="DJ250" s="63">
        <v>17015.665663</v>
      </c>
      <c r="DK250" s="62">
        <v>0</v>
      </c>
      <c r="DL250" s="62" t="s">
        <v>223</v>
      </c>
      <c r="DM250" s="62" t="s">
        <v>223</v>
      </c>
      <c r="DN250" s="62">
        <v>0</v>
      </c>
      <c r="DO250" s="62">
        <v>0</v>
      </c>
      <c r="DP250" s="62">
        <v>0</v>
      </c>
      <c r="DQ250" s="62">
        <v>0</v>
      </c>
      <c r="DR250" s="62">
        <v>0</v>
      </c>
      <c r="DS250" s="62">
        <v>0</v>
      </c>
      <c r="DU250" s="62">
        <v>0</v>
      </c>
      <c r="DV250" s="62">
        <v>0</v>
      </c>
      <c r="DW250" s="62">
        <v>0</v>
      </c>
      <c r="DX250" s="62">
        <v>0</v>
      </c>
      <c r="DY250" s="61">
        <v>0</v>
      </c>
      <c r="DZ250" s="61">
        <v>0</v>
      </c>
      <c r="EA250" s="61">
        <v>0</v>
      </c>
      <c r="EB250" s="63">
        <v>29.87</v>
      </c>
      <c r="EC250" s="62">
        <v>2087</v>
      </c>
      <c r="ED250" s="62">
        <v>60942</v>
      </c>
      <c r="EE250" s="63">
        <v>168.814404</v>
      </c>
      <c r="EG250" s="62">
        <v>0</v>
      </c>
      <c r="EH250" s="62">
        <v>0</v>
      </c>
      <c r="EI250" s="62">
        <v>0</v>
      </c>
      <c r="EJ250" s="62">
        <v>0</v>
      </c>
      <c r="EK250" s="62">
        <v>361</v>
      </c>
      <c r="EL250" s="62">
        <v>8001</v>
      </c>
      <c r="EM250" s="67">
        <v>0.04511936007999</v>
      </c>
      <c r="EN250" s="61">
        <v>0</v>
      </c>
      <c r="EO250" s="61">
        <v>0</v>
      </c>
      <c r="EP250" s="61">
        <v>0</v>
      </c>
      <c r="EQ250" s="61" t="s">
        <v>320</v>
      </c>
      <c r="ER250" s="61" t="s">
        <v>321</v>
      </c>
      <c r="ES250" s="61">
        <v>0</v>
      </c>
      <c r="ET250" s="61">
        <v>0</v>
      </c>
      <c r="EU250" s="61">
        <v>0</v>
      </c>
      <c r="EV250" s="61">
        <v>6</v>
      </c>
      <c r="EX250" s="62">
        <v>1900</v>
      </c>
      <c r="EY250" s="62">
        <v>7353</v>
      </c>
      <c r="EZ250" s="62">
        <v>2711</v>
      </c>
      <c r="FA250" s="62">
        <v>1960</v>
      </c>
      <c r="FB250" s="62">
        <v>0</v>
      </c>
      <c r="FC250" s="62">
        <v>1</v>
      </c>
      <c r="FD250" s="62">
        <v>13914</v>
      </c>
      <c r="FE250" s="62">
        <v>1</v>
      </c>
      <c r="FF250" s="62">
        <v>0</v>
      </c>
      <c r="FG250" s="62">
        <v>65</v>
      </c>
      <c r="FH250" s="62">
        <v>11265</v>
      </c>
      <c r="FJ250" s="68">
        <v>0.888828752133907</v>
      </c>
      <c r="FK250" s="62">
        <v>27777</v>
      </c>
      <c r="FL250" s="62">
        <v>0</v>
      </c>
      <c r="FM250" s="62">
        <v>0</v>
      </c>
      <c r="FN250" s="62">
        <v>0</v>
      </c>
      <c r="FO250" s="62">
        <v>0</v>
      </c>
      <c r="FP250" s="62">
        <v>0</v>
      </c>
      <c r="FQ250" s="62">
        <v>0</v>
      </c>
      <c r="FR250" s="62">
        <v>0</v>
      </c>
      <c r="FS250" s="62">
        <v>0</v>
      </c>
      <c r="FU250" s="62">
        <f>FS250+FD250+EJ250</f>
        <v>13914</v>
      </c>
      <c r="FW250" s="62">
        <v>0</v>
      </c>
      <c r="FX250" s="62">
        <v>0</v>
      </c>
      <c r="FY250" s="62">
        <v>0</v>
      </c>
      <c r="FZ250" s="62">
        <v>0</v>
      </c>
      <c r="GA250" s="62">
        <v>0</v>
      </c>
      <c r="GB250" s="62">
        <v>0</v>
      </c>
      <c r="GC250" s="62">
        <v>0</v>
      </c>
      <c r="GD250" s="69">
        <v>0</v>
      </c>
      <c r="GE250" s="69">
        <v>0</v>
      </c>
      <c r="GF250" s="62">
        <v>0</v>
      </c>
      <c r="GG250" s="62">
        <v>0</v>
      </c>
      <c r="GH250" s="62">
        <v>0</v>
      </c>
    </row>
    <row r="251" spans="2:190" ht="12.75">
      <c r="B251" s="61" t="s">
        <v>754</v>
      </c>
      <c r="C251" s="61" t="s">
        <v>755</v>
      </c>
      <c r="D251" s="61" t="s">
        <v>219</v>
      </c>
      <c r="E251" s="61" t="s">
        <v>254</v>
      </c>
      <c r="F251" s="61" t="s">
        <v>255</v>
      </c>
      <c r="G251" s="61">
        <v>2023</v>
      </c>
      <c r="H251" s="61" t="s">
        <v>222</v>
      </c>
      <c r="I251" s="62">
        <v>3252</v>
      </c>
      <c r="J251" s="62">
        <v>3088</v>
      </c>
      <c r="K251" s="62">
        <v>164</v>
      </c>
      <c r="L251" s="62">
        <v>0</v>
      </c>
      <c r="M251" s="62">
        <v>1</v>
      </c>
      <c r="N251" s="62">
        <v>0</v>
      </c>
      <c r="O251" s="62">
        <v>4</v>
      </c>
      <c r="P251" s="62">
        <v>277</v>
      </c>
      <c r="Q251" s="52" t="s">
        <v>61</v>
      </c>
      <c r="R251" s="62">
        <v>3296911</v>
      </c>
      <c r="S251" s="62">
        <v>-756067</v>
      </c>
      <c r="T251" s="63">
        <v>1013.810271</v>
      </c>
      <c r="U251" s="62">
        <v>3467729</v>
      </c>
      <c r="V251" s="62">
        <v>0</v>
      </c>
      <c r="W251" s="63">
        <v>1066.337331</v>
      </c>
      <c r="X251" s="63">
        <v>12518.877256</v>
      </c>
      <c r="Y251" s="61" t="s">
        <v>222</v>
      </c>
      <c r="Z251" s="62">
        <v>84648</v>
      </c>
      <c r="AA251" s="62">
        <v>4822827</v>
      </c>
      <c r="AB251" s="64">
        <v>27.73</v>
      </c>
      <c r="AC251" s="65">
        <v>0.861741</v>
      </c>
      <c r="AD251" s="62">
        <v>27102</v>
      </c>
      <c r="AE251" s="62">
        <v>904384</v>
      </c>
      <c r="AF251" s="62">
        <v>0</v>
      </c>
      <c r="AG251" s="62">
        <v>7517</v>
      </c>
      <c r="AH251" s="62">
        <v>83964</v>
      </c>
      <c r="AI251" s="62">
        <v>17248692</v>
      </c>
      <c r="AJ251" s="62">
        <v>0</v>
      </c>
      <c r="AK251" s="62">
        <v>0</v>
      </c>
      <c r="AL251" s="62">
        <v>0</v>
      </c>
      <c r="AM251" s="62">
        <v>0</v>
      </c>
      <c r="AN251" s="62">
        <v>0</v>
      </c>
      <c r="AO251" s="62">
        <v>0</v>
      </c>
      <c r="AP251" s="62">
        <v>0</v>
      </c>
      <c r="AQ251" s="62">
        <v>0</v>
      </c>
      <c r="AR251" s="62">
        <v>0</v>
      </c>
      <c r="AS251" s="62">
        <v>0</v>
      </c>
      <c r="AT251" s="62">
        <v>0</v>
      </c>
      <c r="AU251" s="62">
        <v>9075.67</v>
      </c>
      <c r="AV251" s="62">
        <v>0</v>
      </c>
      <c r="AW251" s="62">
        <v>0</v>
      </c>
      <c r="AX251" s="62">
        <v>0</v>
      </c>
      <c r="AY251" s="62">
        <v>0</v>
      </c>
      <c r="AZ251" s="62">
        <v>0</v>
      </c>
      <c r="BA251" s="62">
        <v>315</v>
      </c>
      <c r="BB251" s="62">
        <v>0</v>
      </c>
      <c r="BC251" s="62">
        <v>0</v>
      </c>
      <c r="BD251" s="62">
        <v>0</v>
      </c>
      <c r="BE251" s="62">
        <v>2794</v>
      </c>
      <c r="BF251" s="62">
        <v>4774450</v>
      </c>
      <c r="BG251" s="62">
        <v>-103679</v>
      </c>
      <c r="BH251" s="62">
        <v>0</v>
      </c>
      <c r="BI251" s="62">
        <v>8829221</v>
      </c>
      <c r="BJ251" s="62">
        <v>0</v>
      </c>
      <c r="BK251" s="62">
        <v>55923</v>
      </c>
      <c r="BL251" s="62">
        <v>11109</v>
      </c>
      <c r="BM251" s="62">
        <v>0</v>
      </c>
      <c r="BN251" s="62">
        <v>120505</v>
      </c>
      <c r="BO251" s="62">
        <v>28012</v>
      </c>
      <c r="BP251" s="62">
        <v>0</v>
      </c>
      <c r="BQ251" s="62">
        <v>0</v>
      </c>
      <c r="BR251" s="62">
        <v>30882838</v>
      </c>
      <c r="BS251" s="62">
        <v>5654626</v>
      </c>
      <c r="BT251" s="62">
        <v>510621</v>
      </c>
      <c r="BU251" s="62">
        <v>893744</v>
      </c>
      <c r="BV251" s="62">
        <v>552055</v>
      </c>
      <c r="BW251" s="62">
        <v>1090941</v>
      </c>
      <c r="BX251" s="62">
        <v>0</v>
      </c>
      <c r="BY251" s="61">
        <v>0</v>
      </c>
      <c r="BZ251" s="62">
        <v>0</v>
      </c>
      <c r="CA251" s="62">
        <v>1808641</v>
      </c>
      <c r="CB251" s="62">
        <v>7511330</v>
      </c>
      <c r="CC251" s="62">
        <v>173612</v>
      </c>
      <c r="CD251" s="62">
        <v>0</v>
      </c>
      <c r="CE251" s="62">
        <v>0</v>
      </c>
      <c r="CF251" s="52" t="s">
        <v>61</v>
      </c>
      <c r="CG251" s="66">
        <v>0.71882</v>
      </c>
      <c r="CH251" s="62">
        <v>1140085.551585</v>
      </c>
      <c r="CI251" s="62">
        <v>13349</v>
      </c>
      <c r="CJ251" s="62">
        <v>51557</v>
      </c>
      <c r="CK251" s="62">
        <v>880634</v>
      </c>
      <c r="CL251" s="62">
        <v>2085626</v>
      </c>
      <c r="CM251" s="62">
        <v>1223953</v>
      </c>
      <c r="CN251" s="62">
        <v>2901458</v>
      </c>
      <c r="CO251" s="62">
        <v>4778431</v>
      </c>
      <c r="CP251" s="62">
        <v>27102</v>
      </c>
      <c r="CQ251" s="62">
        <v>904384</v>
      </c>
      <c r="CR251" s="52" t="s">
        <v>61</v>
      </c>
      <c r="CS251" s="62">
        <v>173189</v>
      </c>
      <c r="CT251" s="62">
        <v>0</v>
      </c>
      <c r="CU251" s="62">
        <v>173612</v>
      </c>
      <c r="CV251" s="62">
        <v>0</v>
      </c>
      <c r="CW251" s="62">
        <v>3252</v>
      </c>
      <c r="CX251" s="62">
        <v>-423</v>
      </c>
      <c r="CY251" s="62">
        <v>0</v>
      </c>
      <c r="CZ251" s="62">
        <v>1448186.92</v>
      </c>
      <c r="DA251" s="62">
        <v>0</v>
      </c>
      <c r="DB251" s="62">
        <v>0</v>
      </c>
      <c r="DC251" s="52" t="s">
        <v>61</v>
      </c>
      <c r="DD251" s="62">
        <v>0</v>
      </c>
      <c r="DE251" s="52" t="s">
        <v>61</v>
      </c>
      <c r="DF251" s="62">
        <v>1512</v>
      </c>
      <c r="DG251" s="62">
        <v>150</v>
      </c>
      <c r="DH251" s="62">
        <v>265</v>
      </c>
      <c r="DI251" s="62">
        <v>93976437</v>
      </c>
      <c r="DJ251" s="63">
        <v>30432.784003</v>
      </c>
      <c r="DK251" s="62">
        <v>0</v>
      </c>
      <c r="DL251" s="62" t="s">
        <v>223</v>
      </c>
      <c r="DM251" s="62" t="s">
        <v>223</v>
      </c>
      <c r="DN251" s="62">
        <v>0</v>
      </c>
      <c r="DO251" s="62">
        <v>0</v>
      </c>
      <c r="DP251" s="62">
        <v>0</v>
      </c>
      <c r="DQ251" s="62">
        <v>0</v>
      </c>
      <c r="DR251" s="62">
        <v>0</v>
      </c>
      <c r="DS251" s="62">
        <v>0</v>
      </c>
      <c r="DU251" s="62">
        <v>0</v>
      </c>
      <c r="DV251" s="62">
        <v>0</v>
      </c>
      <c r="DW251" s="62">
        <v>0</v>
      </c>
      <c r="DX251" s="62">
        <v>0</v>
      </c>
      <c r="DY251" s="61">
        <v>0</v>
      </c>
      <c r="DZ251" s="61">
        <v>0</v>
      </c>
      <c r="EA251" s="61">
        <v>0</v>
      </c>
      <c r="EB251" s="63">
        <v>26.61</v>
      </c>
      <c r="EC251" s="62">
        <v>110</v>
      </c>
      <c r="ED251" s="62">
        <v>661250</v>
      </c>
      <c r="EE251" s="63">
        <v>203.336408</v>
      </c>
      <c r="EG251" s="62">
        <v>0</v>
      </c>
      <c r="EH251" s="62">
        <v>0</v>
      </c>
      <c r="EI251" s="62">
        <v>0</v>
      </c>
      <c r="EJ251" s="62">
        <v>0</v>
      </c>
      <c r="EK251" s="62">
        <v>3252</v>
      </c>
      <c r="EL251" s="62">
        <v>50024</v>
      </c>
      <c r="EM251" s="67">
        <v>0.0650087957780266</v>
      </c>
      <c r="EN251" s="61">
        <v>208316</v>
      </c>
      <c r="EO251" s="61">
        <v>570735</v>
      </c>
      <c r="EP251" s="61">
        <v>1</v>
      </c>
      <c r="EQ251" s="61" t="s">
        <v>464</v>
      </c>
      <c r="ER251" s="61" t="s">
        <v>465</v>
      </c>
      <c r="ES251" s="61">
        <v>0</v>
      </c>
      <c r="ET251" s="61">
        <v>0</v>
      </c>
      <c r="EU251" s="61">
        <v>0</v>
      </c>
      <c r="EV251" s="61">
        <v>2</v>
      </c>
      <c r="EX251" s="62">
        <v>11894</v>
      </c>
      <c r="EY251" s="62">
        <v>2448</v>
      </c>
      <c r="EZ251" s="62">
        <v>16518</v>
      </c>
      <c r="FA251" s="62">
        <v>0</v>
      </c>
      <c r="FB251" s="62">
        <v>0</v>
      </c>
      <c r="FC251" s="62">
        <v>1</v>
      </c>
      <c r="FD251" s="62">
        <v>30838</v>
      </c>
      <c r="FE251" s="62">
        <v>0</v>
      </c>
      <c r="FF251" s="62">
        <v>0</v>
      </c>
      <c r="FG251" s="62">
        <v>396</v>
      </c>
      <c r="FH251" s="62">
        <v>7502</v>
      </c>
      <c r="FJ251" s="68">
        <v>0.767335618684268</v>
      </c>
      <c r="FK251" s="62">
        <v>31250</v>
      </c>
      <c r="FL251" s="62">
        <v>0</v>
      </c>
      <c r="FM251" s="62">
        <v>0</v>
      </c>
      <c r="FN251" s="62">
        <v>0</v>
      </c>
      <c r="FO251" s="62">
        <v>0</v>
      </c>
      <c r="FP251" s="62">
        <v>0</v>
      </c>
      <c r="FQ251" s="62">
        <v>0</v>
      </c>
      <c r="FR251" s="62">
        <v>0</v>
      </c>
      <c r="FS251" s="62">
        <v>0</v>
      </c>
      <c r="FU251" s="62">
        <f>FS251+FD251+EJ251</f>
        <v>30838</v>
      </c>
      <c r="FW251" s="62">
        <v>0</v>
      </c>
      <c r="FX251" s="62">
        <v>0</v>
      </c>
      <c r="FY251" s="62">
        <v>0</v>
      </c>
      <c r="FZ251" s="62">
        <v>0</v>
      </c>
      <c r="GA251" s="62">
        <v>0</v>
      </c>
      <c r="GB251" s="62">
        <v>0</v>
      </c>
      <c r="GC251" s="62">
        <v>0</v>
      </c>
      <c r="GD251" s="69">
        <v>0</v>
      </c>
      <c r="GE251" s="69">
        <v>0</v>
      </c>
      <c r="GF251" s="62">
        <v>0</v>
      </c>
      <c r="GG251" s="62">
        <v>0</v>
      </c>
      <c r="GH251" s="62">
        <v>0</v>
      </c>
    </row>
    <row r="252" spans="2:190" ht="12.75">
      <c r="B252" s="61" t="s">
        <v>756</v>
      </c>
      <c r="C252" s="61" t="s">
        <v>757</v>
      </c>
      <c r="D252" s="61" t="s">
        <v>219</v>
      </c>
      <c r="E252" s="61" t="s">
        <v>254</v>
      </c>
      <c r="F252" s="61" t="s">
        <v>255</v>
      </c>
      <c r="G252" s="61">
        <v>2023</v>
      </c>
      <c r="H252" s="61" t="s">
        <v>222</v>
      </c>
      <c r="I252" s="62">
        <v>868</v>
      </c>
      <c r="J252" s="62">
        <v>849</v>
      </c>
      <c r="K252" s="62">
        <v>19</v>
      </c>
      <c r="L252" s="62">
        <v>0</v>
      </c>
      <c r="M252" s="62">
        <v>1</v>
      </c>
      <c r="N252" s="62">
        <v>0</v>
      </c>
      <c r="O252" s="62">
        <v>2</v>
      </c>
      <c r="P252" s="62">
        <v>689</v>
      </c>
      <c r="Q252" s="52" t="s">
        <v>61</v>
      </c>
      <c r="R252" s="62">
        <v>820198</v>
      </c>
      <c r="S252" s="62">
        <v>-104703</v>
      </c>
      <c r="T252" s="63">
        <v>944.928571</v>
      </c>
      <c r="U252" s="62">
        <v>848498</v>
      </c>
      <c r="V252" s="62">
        <v>0</v>
      </c>
      <c r="W252" s="63">
        <v>977.532258</v>
      </c>
      <c r="X252" s="63">
        <v>1231.492017</v>
      </c>
      <c r="Y252" s="61" t="s">
        <v>222</v>
      </c>
      <c r="Z252" s="62">
        <v>84648</v>
      </c>
      <c r="AA252" s="62">
        <v>1082671</v>
      </c>
      <c r="AB252" s="64">
        <v>33.03</v>
      </c>
      <c r="AC252" s="65">
        <v>1.129562</v>
      </c>
      <c r="AD252" s="62">
        <v>17584</v>
      </c>
      <c r="AE252" s="62">
        <v>150333</v>
      </c>
      <c r="AF252" s="62">
        <v>0</v>
      </c>
      <c r="AG252" s="62">
        <v>1083</v>
      </c>
      <c r="AH252" s="62">
        <v>83964</v>
      </c>
      <c r="AI252" s="62">
        <v>17248692</v>
      </c>
      <c r="AJ252" s="62">
        <v>0</v>
      </c>
      <c r="AK252" s="62">
        <v>0</v>
      </c>
      <c r="AL252" s="62">
        <v>0</v>
      </c>
      <c r="AM252" s="62">
        <v>0</v>
      </c>
      <c r="AN252" s="62">
        <v>0</v>
      </c>
      <c r="AO252" s="62">
        <v>0</v>
      </c>
      <c r="AP252" s="62">
        <v>0</v>
      </c>
      <c r="AQ252" s="62">
        <v>0</v>
      </c>
      <c r="AR252" s="62">
        <v>0</v>
      </c>
      <c r="AS252" s="62">
        <v>0</v>
      </c>
      <c r="AT252" s="62">
        <v>0</v>
      </c>
      <c r="AU252" s="62">
        <v>18842</v>
      </c>
      <c r="AV252" s="62">
        <v>0</v>
      </c>
      <c r="AW252" s="62">
        <v>0</v>
      </c>
      <c r="AX252" s="62">
        <v>0</v>
      </c>
      <c r="AY252" s="62">
        <v>0</v>
      </c>
      <c r="AZ252" s="62">
        <v>0</v>
      </c>
      <c r="BA252" s="62">
        <v>122</v>
      </c>
      <c r="BB252" s="62">
        <v>0</v>
      </c>
      <c r="BC252" s="62">
        <v>0</v>
      </c>
      <c r="BD252" s="62">
        <v>0</v>
      </c>
      <c r="BE252" s="62">
        <v>0</v>
      </c>
      <c r="BF252" s="62">
        <v>4774450</v>
      </c>
      <c r="BG252" s="62">
        <v>-25739</v>
      </c>
      <c r="BH252" s="62">
        <v>0</v>
      </c>
      <c r="BI252" s="62">
        <v>8829221</v>
      </c>
      <c r="BJ252" s="62">
        <v>0</v>
      </c>
      <c r="BK252" s="62">
        <v>11498</v>
      </c>
      <c r="BL252" s="62">
        <v>2336</v>
      </c>
      <c r="BM252" s="62">
        <v>0</v>
      </c>
      <c r="BN252" s="62">
        <v>120505</v>
      </c>
      <c r="BO252" s="62">
        <v>28012</v>
      </c>
      <c r="BP252" s="62">
        <v>0</v>
      </c>
      <c r="BQ252" s="62">
        <v>0</v>
      </c>
      <c r="BR252" s="62">
        <v>30882838</v>
      </c>
      <c r="BS252" s="62">
        <v>5654626</v>
      </c>
      <c r="BT252" s="62">
        <v>510621</v>
      </c>
      <c r="BU252" s="62">
        <v>893744</v>
      </c>
      <c r="BV252" s="62">
        <v>552055</v>
      </c>
      <c r="BW252" s="62">
        <v>1090941</v>
      </c>
      <c r="BX252" s="62">
        <v>0</v>
      </c>
      <c r="BY252" s="61">
        <v>0</v>
      </c>
      <c r="BZ252" s="62">
        <v>0</v>
      </c>
      <c r="CA252" s="62">
        <v>1808641</v>
      </c>
      <c r="CB252" s="62">
        <v>7511330</v>
      </c>
      <c r="CC252" s="62">
        <v>28300</v>
      </c>
      <c r="CD252" s="62">
        <v>0</v>
      </c>
      <c r="CE252" s="62">
        <v>0</v>
      </c>
      <c r="CF252" s="52" t="s">
        <v>61</v>
      </c>
      <c r="CG252" s="66">
        <v>0.860549</v>
      </c>
      <c r="CH252" s="62">
        <v>395370.193436</v>
      </c>
      <c r="CI252" s="62">
        <v>14589</v>
      </c>
      <c r="CJ252" s="62">
        <v>16535</v>
      </c>
      <c r="CK252" s="62">
        <v>164273</v>
      </c>
      <c r="CL252" s="62">
        <v>590767</v>
      </c>
      <c r="CM252" s="62">
        <v>225450</v>
      </c>
      <c r="CN252" s="62">
        <v>686500</v>
      </c>
      <c r="CO252" s="62">
        <v>1060752</v>
      </c>
      <c r="CP252" s="62">
        <v>17584</v>
      </c>
      <c r="CQ252" s="62">
        <v>150333</v>
      </c>
      <c r="CR252" s="52" t="s">
        <v>61</v>
      </c>
      <c r="CS252" s="62">
        <v>29638</v>
      </c>
      <c r="CT252" s="62">
        <v>0</v>
      </c>
      <c r="CU252" s="62">
        <v>28300</v>
      </c>
      <c r="CV252" s="62">
        <v>0</v>
      </c>
      <c r="CW252" s="62">
        <v>868</v>
      </c>
      <c r="CX252" s="62">
        <v>1338</v>
      </c>
      <c r="CY252" s="62">
        <v>0</v>
      </c>
      <c r="CZ252" s="62">
        <v>553454.55</v>
      </c>
      <c r="DA252" s="62">
        <v>0</v>
      </c>
      <c r="DB252" s="62">
        <v>0</v>
      </c>
      <c r="DC252" s="52" t="s">
        <v>61</v>
      </c>
      <c r="DD252" s="62">
        <v>0</v>
      </c>
      <c r="DE252" s="52" t="s">
        <v>61</v>
      </c>
      <c r="DF252" s="62">
        <v>370</v>
      </c>
      <c r="DG252" s="62">
        <v>0</v>
      </c>
      <c r="DH252" s="62">
        <v>11</v>
      </c>
      <c r="DI252" s="62">
        <v>17562348</v>
      </c>
      <c r="DJ252" s="63">
        <v>20685.922261</v>
      </c>
      <c r="DK252" s="62">
        <v>0</v>
      </c>
      <c r="DL252" s="62" t="s">
        <v>223</v>
      </c>
      <c r="DM252" s="62" t="s">
        <v>223</v>
      </c>
      <c r="DN252" s="62">
        <v>0</v>
      </c>
      <c r="DO252" s="62">
        <v>0</v>
      </c>
      <c r="DP252" s="62">
        <v>0</v>
      </c>
      <c r="DQ252" s="62">
        <v>0</v>
      </c>
      <c r="DR252" s="62">
        <v>0</v>
      </c>
      <c r="DS252" s="62">
        <v>0</v>
      </c>
      <c r="DU252" s="62">
        <v>0</v>
      </c>
      <c r="DV252" s="62">
        <v>0</v>
      </c>
      <c r="DW252" s="62">
        <v>0</v>
      </c>
      <c r="DX252" s="62">
        <v>0</v>
      </c>
      <c r="DY252" s="61">
        <v>0</v>
      </c>
      <c r="DZ252" s="61">
        <v>0</v>
      </c>
      <c r="EA252" s="61">
        <v>0</v>
      </c>
      <c r="EB252" s="63">
        <v>26.61</v>
      </c>
      <c r="EC252" s="62">
        <v>29</v>
      </c>
      <c r="ED252" s="62">
        <v>176496</v>
      </c>
      <c r="EE252" s="63">
        <v>203.336406</v>
      </c>
      <c r="EG252" s="62">
        <v>0</v>
      </c>
      <c r="EH252" s="62">
        <v>0</v>
      </c>
      <c r="EI252" s="62">
        <v>0</v>
      </c>
      <c r="EJ252" s="62">
        <v>0</v>
      </c>
      <c r="EK252" s="62">
        <v>868</v>
      </c>
      <c r="EL252" s="62">
        <v>46542</v>
      </c>
      <c r="EM252" s="67">
        <v>0.0186498216664518</v>
      </c>
      <c r="EN252" s="61">
        <v>208316</v>
      </c>
      <c r="EO252" s="61">
        <v>570735</v>
      </c>
      <c r="EP252" s="61">
        <v>1</v>
      </c>
      <c r="EQ252" s="61" t="s">
        <v>384</v>
      </c>
      <c r="ER252" s="61" t="s">
        <v>385</v>
      </c>
      <c r="ES252" s="61">
        <v>0</v>
      </c>
      <c r="ET252" s="61">
        <v>0</v>
      </c>
      <c r="EU252" s="61">
        <v>0</v>
      </c>
      <c r="EV252" s="61">
        <v>6</v>
      </c>
      <c r="EX252" s="62">
        <v>3338</v>
      </c>
      <c r="EY252" s="62">
        <v>5274</v>
      </c>
      <c r="EZ252" s="62">
        <v>5416</v>
      </c>
      <c r="FA252" s="62">
        <v>203</v>
      </c>
      <c r="FB252" s="62">
        <v>0</v>
      </c>
      <c r="FC252" s="62">
        <v>1</v>
      </c>
      <c r="FD252" s="62">
        <v>14221</v>
      </c>
      <c r="FE252" s="62">
        <v>1</v>
      </c>
      <c r="FF252" s="62">
        <v>0</v>
      </c>
      <c r="FG252" s="62">
        <v>130</v>
      </c>
      <c r="FH252" s="62">
        <v>8080</v>
      </c>
      <c r="FJ252" s="68">
        <v>0.781467892393701</v>
      </c>
      <c r="FK252" s="62">
        <v>30970</v>
      </c>
      <c r="FL252" s="62">
        <v>0</v>
      </c>
      <c r="FM252" s="62">
        <v>0</v>
      </c>
      <c r="FN252" s="62">
        <v>0</v>
      </c>
      <c r="FO252" s="62">
        <v>0</v>
      </c>
      <c r="FP252" s="62">
        <v>0</v>
      </c>
      <c r="FQ252" s="62">
        <v>0</v>
      </c>
      <c r="FR252" s="62">
        <v>0</v>
      </c>
      <c r="FS252" s="62">
        <v>0</v>
      </c>
      <c r="FU252" s="62">
        <f>FS252+FD252+EJ252</f>
        <v>14221</v>
      </c>
      <c r="FW252" s="62">
        <v>0</v>
      </c>
      <c r="FX252" s="62">
        <v>0</v>
      </c>
      <c r="FY252" s="62">
        <v>0</v>
      </c>
      <c r="FZ252" s="62">
        <v>0</v>
      </c>
      <c r="GA252" s="62">
        <v>0</v>
      </c>
      <c r="GB252" s="62">
        <v>0</v>
      </c>
      <c r="GC252" s="62">
        <v>0</v>
      </c>
      <c r="GD252" s="69">
        <v>0</v>
      </c>
      <c r="GE252" s="69">
        <v>0</v>
      </c>
      <c r="GF252" s="62">
        <v>0</v>
      </c>
      <c r="GG252" s="62">
        <v>0</v>
      </c>
      <c r="GH252" s="62">
        <v>0</v>
      </c>
    </row>
    <row r="253" spans="2:190" ht="12.75">
      <c r="B253" s="61" t="s">
        <v>758</v>
      </c>
      <c r="C253" s="61" t="s">
        <v>759</v>
      </c>
      <c r="D253" s="61" t="s">
        <v>219</v>
      </c>
      <c r="E253" s="61" t="s">
        <v>280</v>
      </c>
      <c r="F253" s="61" t="s">
        <v>281</v>
      </c>
      <c r="G253" s="61">
        <v>2023</v>
      </c>
      <c r="H253" s="61" t="s">
        <v>222</v>
      </c>
      <c r="I253" s="62">
        <v>377</v>
      </c>
      <c r="J253" s="62">
        <v>358</v>
      </c>
      <c r="K253" s="62">
        <v>19</v>
      </c>
      <c r="L253" s="62">
        <v>0</v>
      </c>
      <c r="M253" s="62">
        <v>1</v>
      </c>
      <c r="N253" s="62">
        <v>0</v>
      </c>
      <c r="O253" s="62">
        <v>1</v>
      </c>
      <c r="P253" s="62">
        <v>488</v>
      </c>
      <c r="Q253" s="52" t="s">
        <v>61</v>
      </c>
      <c r="R253" s="62">
        <v>261519</v>
      </c>
      <c r="S253" s="62">
        <v>11620</v>
      </c>
      <c r="T253" s="63">
        <v>693.68435</v>
      </c>
      <c r="U253" s="62">
        <v>285826</v>
      </c>
      <c r="V253" s="62">
        <v>0</v>
      </c>
      <c r="W253" s="63">
        <v>758.159151</v>
      </c>
      <c r="X253" s="63">
        <v>585.709016</v>
      </c>
      <c r="Y253" s="61" t="s">
        <v>222</v>
      </c>
      <c r="Z253" s="62">
        <v>39781</v>
      </c>
      <c r="AA253" s="62">
        <v>330637</v>
      </c>
      <c r="AB253" s="64">
        <v>28.13</v>
      </c>
      <c r="AC253" s="65">
        <v>1.031481</v>
      </c>
      <c r="AD253" s="62">
        <v>7805</v>
      </c>
      <c r="AE253" s="62">
        <v>58982</v>
      </c>
      <c r="AF253" s="62">
        <v>0</v>
      </c>
      <c r="AG253" s="62">
        <v>11</v>
      </c>
      <c r="AH253" s="62">
        <v>22424</v>
      </c>
      <c r="AI253" s="62">
        <v>3963564</v>
      </c>
      <c r="AJ253" s="62">
        <v>0</v>
      </c>
      <c r="AK253" s="62">
        <v>0</v>
      </c>
      <c r="AL253" s="62">
        <v>0</v>
      </c>
      <c r="AM253" s="62">
        <v>0</v>
      </c>
      <c r="AN253" s="62">
        <v>0</v>
      </c>
      <c r="AO253" s="62">
        <v>0</v>
      </c>
      <c r="AP253" s="62">
        <v>0</v>
      </c>
      <c r="AQ253" s="62">
        <v>0</v>
      </c>
      <c r="AR253" s="62">
        <v>0</v>
      </c>
      <c r="AS253" s="62">
        <v>0</v>
      </c>
      <c r="AT253" s="62">
        <v>0</v>
      </c>
      <c r="AU253" s="62">
        <v>52813.67</v>
      </c>
      <c r="AV253" s="62">
        <v>0</v>
      </c>
      <c r="AW253" s="62">
        <v>0</v>
      </c>
      <c r="AX253" s="62">
        <v>0</v>
      </c>
      <c r="AY253" s="62">
        <v>13068</v>
      </c>
      <c r="AZ253" s="62">
        <v>0</v>
      </c>
      <c r="BA253" s="62">
        <v>330</v>
      </c>
      <c r="BB253" s="62">
        <v>0</v>
      </c>
      <c r="BC253" s="62">
        <v>0</v>
      </c>
      <c r="BD253" s="62">
        <v>0</v>
      </c>
      <c r="BE253" s="62">
        <v>388</v>
      </c>
      <c r="BF253" s="62">
        <v>1781888</v>
      </c>
      <c r="BG253" s="62">
        <v>24596</v>
      </c>
      <c r="BH253" s="62">
        <v>0</v>
      </c>
      <c r="BI253" s="62">
        <v>9857829</v>
      </c>
      <c r="BJ253" s="62">
        <v>0</v>
      </c>
      <c r="BK253" s="62">
        <v>1748</v>
      </c>
      <c r="BL253" s="62">
        <v>2279</v>
      </c>
      <c r="BM253" s="62">
        <v>0</v>
      </c>
      <c r="BN253" s="62">
        <v>0</v>
      </c>
      <c r="BO253" s="62">
        <v>0</v>
      </c>
      <c r="BP253" s="62">
        <v>0</v>
      </c>
      <c r="BQ253" s="62">
        <v>0</v>
      </c>
      <c r="BR253" s="62">
        <v>15232201</v>
      </c>
      <c r="BS253" s="62">
        <v>2420941</v>
      </c>
      <c r="BT253" s="62">
        <v>709319</v>
      </c>
      <c r="BU253" s="62">
        <v>380239</v>
      </c>
      <c r="BV253" s="62">
        <v>838068</v>
      </c>
      <c r="BW253" s="62">
        <v>1593753</v>
      </c>
      <c r="BX253" s="62">
        <v>0</v>
      </c>
      <c r="BY253" s="61">
        <v>0</v>
      </c>
      <c r="BZ253" s="62">
        <v>81410</v>
      </c>
      <c r="CA253" s="62">
        <v>1182728</v>
      </c>
      <c r="CB253" s="62">
        <v>3425207</v>
      </c>
      <c r="CC253" s="62">
        <v>24695</v>
      </c>
      <c r="CD253" s="62">
        <v>0</v>
      </c>
      <c r="CE253" s="62">
        <v>0</v>
      </c>
      <c r="CF253" s="52" t="s">
        <v>61</v>
      </c>
      <c r="CG253" s="66">
        <v>0.832966</v>
      </c>
      <c r="CH253" s="62">
        <v>91697.61127</v>
      </c>
      <c r="CI253" s="62">
        <v>6237</v>
      </c>
      <c r="CJ253" s="62">
        <v>4345</v>
      </c>
      <c r="CK253" s="62">
        <v>69351</v>
      </c>
      <c r="CL253" s="62">
        <v>171631</v>
      </c>
      <c r="CM253" s="62">
        <v>73394</v>
      </c>
      <c r="CN253" s="62">
        <v>206048</v>
      </c>
      <c r="CO253" s="62">
        <v>316193</v>
      </c>
      <c r="CP253" s="62">
        <v>7805</v>
      </c>
      <c r="CQ253" s="62">
        <v>58982</v>
      </c>
      <c r="CR253" s="52" t="s">
        <v>61</v>
      </c>
      <c r="CS253" s="62">
        <v>25791</v>
      </c>
      <c r="CT253" s="62">
        <v>0</v>
      </c>
      <c r="CU253" s="62">
        <v>24695</v>
      </c>
      <c r="CV253" s="62">
        <v>0</v>
      </c>
      <c r="CW253" s="62">
        <v>377</v>
      </c>
      <c r="CX253" s="62">
        <v>1096</v>
      </c>
      <c r="CY253" s="62">
        <v>0</v>
      </c>
      <c r="CZ253" s="62">
        <v>256471.19</v>
      </c>
      <c r="DA253" s="62">
        <v>0</v>
      </c>
      <c r="DB253" s="62">
        <v>0</v>
      </c>
      <c r="DC253" s="52" t="s">
        <v>61</v>
      </c>
      <c r="DD253" s="62">
        <v>0</v>
      </c>
      <c r="DE253" s="52" t="s">
        <v>61</v>
      </c>
      <c r="DF253" s="62">
        <v>166</v>
      </c>
      <c r="DG253" s="62">
        <v>4</v>
      </c>
      <c r="DH253" s="62">
        <v>13</v>
      </c>
      <c r="DI253" s="62">
        <v>5336021</v>
      </c>
      <c r="DJ253" s="63">
        <v>14905.086592</v>
      </c>
      <c r="DK253" s="62">
        <v>0</v>
      </c>
      <c r="DL253" s="62" t="s">
        <v>223</v>
      </c>
      <c r="DM253" s="62" t="s">
        <v>223</v>
      </c>
      <c r="DN253" s="62">
        <v>0</v>
      </c>
      <c r="DO253" s="62">
        <v>0</v>
      </c>
      <c r="DP253" s="62">
        <v>0</v>
      </c>
      <c r="DQ253" s="62">
        <v>0</v>
      </c>
      <c r="DR253" s="62">
        <v>0</v>
      </c>
      <c r="DS253" s="62">
        <v>0</v>
      </c>
      <c r="DU253" s="62">
        <v>0</v>
      </c>
      <c r="DV253" s="62">
        <v>0</v>
      </c>
      <c r="DW253" s="62">
        <v>0</v>
      </c>
      <c r="DX253" s="62">
        <v>0</v>
      </c>
      <c r="DY253" s="61">
        <v>0</v>
      </c>
      <c r="DZ253" s="61">
        <v>0</v>
      </c>
      <c r="EA253" s="61">
        <v>0</v>
      </c>
      <c r="EB253" s="63">
        <v>26.28</v>
      </c>
      <c r="EC253" s="62">
        <v>-105</v>
      </c>
      <c r="ED253" s="62">
        <v>83127</v>
      </c>
      <c r="EE253" s="63">
        <v>220.496021</v>
      </c>
      <c r="EG253" s="62">
        <v>0</v>
      </c>
      <c r="EH253" s="62">
        <v>0</v>
      </c>
      <c r="EI253" s="62">
        <v>0</v>
      </c>
      <c r="EJ253" s="62">
        <v>0</v>
      </c>
      <c r="EK253" s="62">
        <v>377</v>
      </c>
      <c r="EL253" s="62">
        <v>9370</v>
      </c>
      <c r="EM253" s="67">
        <v>0.0402347918890075</v>
      </c>
      <c r="EN253" s="61">
        <v>0</v>
      </c>
      <c r="EO253" s="61">
        <v>0</v>
      </c>
      <c r="EP253" s="61">
        <v>0</v>
      </c>
      <c r="EQ253" s="61" t="s">
        <v>292</v>
      </c>
      <c r="ER253" s="61" t="s">
        <v>293</v>
      </c>
      <c r="ES253" s="61">
        <v>0</v>
      </c>
      <c r="ET253" s="61">
        <v>0</v>
      </c>
      <c r="EU253" s="61">
        <v>0</v>
      </c>
      <c r="EV253" s="61">
        <v>6</v>
      </c>
      <c r="EX253" s="62">
        <v>1751</v>
      </c>
      <c r="EY253" s="62">
        <v>5415</v>
      </c>
      <c r="EZ253" s="62">
        <v>2795</v>
      </c>
      <c r="FA253" s="62">
        <v>1444</v>
      </c>
      <c r="FB253" s="62">
        <v>0</v>
      </c>
      <c r="FC253" s="62">
        <v>1</v>
      </c>
      <c r="FD253" s="62">
        <v>11397</v>
      </c>
      <c r="FE253" s="62">
        <v>1</v>
      </c>
      <c r="FF253" s="62">
        <v>0</v>
      </c>
      <c r="FG253" s="62">
        <v>67</v>
      </c>
      <c r="FH253" s="62">
        <v>8296</v>
      </c>
      <c r="FJ253" s="68">
        <v>0.962881227423696</v>
      </c>
      <c r="FK253" s="62">
        <v>24152</v>
      </c>
      <c r="FL253" s="62">
        <v>0</v>
      </c>
      <c r="FM253" s="62">
        <v>0</v>
      </c>
      <c r="FN253" s="62">
        <v>0</v>
      </c>
      <c r="FO253" s="62">
        <v>0</v>
      </c>
      <c r="FP253" s="62">
        <v>0</v>
      </c>
      <c r="FQ253" s="62">
        <v>0</v>
      </c>
      <c r="FR253" s="62">
        <v>0</v>
      </c>
      <c r="FS253" s="62">
        <v>0</v>
      </c>
      <c r="FU253" s="62">
        <f>FS253+FD253+EJ253</f>
        <v>11397</v>
      </c>
      <c r="FW253" s="62">
        <v>0</v>
      </c>
      <c r="FX253" s="62">
        <v>0</v>
      </c>
      <c r="FY253" s="62">
        <v>0</v>
      </c>
      <c r="FZ253" s="62">
        <v>0</v>
      </c>
      <c r="GA253" s="62">
        <v>0</v>
      </c>
      <c r="GB253" s="62">
        <v>0</v>
      </c>
      <c r="GC253" s="62">
        <v>0</v>
      </c>
      <c r="GD253" s="69">
        <v>0</v>
      </c>
      <c r="GE253" s="69">
        <v>0</v>
      </c>
      <c r="GF253" s="62">
        <v>0</v>
      </c>
      <c r="GG253" s="62">
        <v>0</v>
      </c>
      <c r="GH253" s="62">
        <v>0</v>
      </c>
    </row>
    <row r="254" spans="2:190" ht="12.75">
      <c r="B254" s="61" t="s">
        <v>436</v>
      </c>
      <c r="C254" s="61" t="s">
        <v>437</v>
      </c>
      <c r="D254" s="61" t="s">
        <v>219</v>
      </c>
      <c r="E254" s="61" t="s">
        <v>260</v>
      </c>
      <c r="F254" s="61" t="s">
        <v>261</v>
      </c>
      <c r="G254" s="61">
        <v>2023</v>
      </c>
      <c r="H254" s="61" t="s">
        <v>222</v>
      </c>
      <c r="I254" s="62">
        <v>7567</v>
      </c>
      <c r="J254" s="62">
        <v>7366</v>
      </c>
      <c r="K254" s="62">
        <v>201</v>
      </c>
      <c r="L254" s="62">
        <v>0</v>
      </c>
      <c r="M254" s="62">
        <v>2</v>
      </c>
      <c r="N254" s="62">
        <v>0</v>
      </c>
      <c r="O254" s="62">
        <v>7</v>
      </c>
      <c r="P254" s="62">
        <v>5736</v>
      </c>
      <c r="Q254" s="52" t="s">
        <v>61</v>
      </c>
      <c r="R254" s="62">
        <v>11584315</v>
      </c>
      <c r="S254" s="62">
        <v>-181170</v>
      </c>
      <c r="T254" s="63">
        <v>1530.8993</v>
      </c>
      <c r="U254" s="62">
        <v>11584315</v>
      </c>
      <c r="V254" s="62">
        <v>0</v>
      </c>
      <c r="W254" s="63">
        <v>1530.8993</v>
      </c>
      <c r="X254" s="63">
        <v>2019.580718</v>
      </c>
      <c r="Y254" s="61" t="s">
        <v>222</v>
      </c>
      <c r="Z254" s="62">
        <v>76869</v>
      </c>
      <c r="AA254" s="62">
        <v>8893890</v>
      </c>
      <c r="AB254" s="64">
        <v>25.16</v>
      </c>
      <c r="AC254" s="65">
        <v>0.840402</v>
      </c>
      <c r="AD254" s="62">
        <v>44035</v>
      </c>
      <c r="AE254" s="62">
        <v>728314</v>
      </c>
      <c r="AF254" s="62">
        <v>0</v>
      </c>
      <c r="AG254" s="62">
        <v>3328</v>
      </c>
      <c r="AH254" s="62">
        <v>47029</v>
      </c>
      <c r="AI254" s="62">
        <v>27245489</v>
      </c>
      <c r="AJ254" s="62">
        <v>0</v>
      </c>
      <c r="AK254" s="62">
        <v>0</v>
      </c>
      <c r="AL254" s="62">
        <v>0</v>
      </c>
      <c r="AM254" s="62">
        <v>0</v>
      </c>
      <c r="AN254" s="62">
        <v>0</v>
      </c>
      <c r="AO254" s="62">
        <v>0</v>
      </c>
      <c r="AP254" s="62">
        <v>0</v>
      </c>
      <c r="AQ254" s="62">
        <v>0</v>
      </c>
      <c r="AR254" s="62">
        <v>0</v>
      </c>
      <c r="AS254" s="62">
        <v>13345</v>
      </c>
      <c r="AT254" s="62">
        <v>0</v>
      </c>
      <c r="AU254" s="62">
        <v>161237.19</v>
      </c>
      <c r="AV254" s="62">
        <v>0</v>
      </c>
      <c r="AW254" s="62">
        <v>0</v>
      </c>
      <c r="AX254" s="62">
        <v>13760</v>
      </c>
      <c r="AY254" s="62">
        <v>0</v>
      </c>
      <c r="AZ254" s="62">
        <v>0</v>
      </c>
      <c r="BA254" s="62">
        <v>412319</v>
      </c>
      <c r="BB254" s="62">
        <v>0</v>
      </c>
      <c r="BC254" s="62">
        <v>0</v>
      </c>
      <c r="BD254" s="62">
        <v>0</v>
      </c>
      <c r="BE254" s="62">
        <v>0</v>
      </c>
      <c r="BF254" s="62">
        <v>4198850</v>
      </c>
      <c r="BG254" s="62">
        <v>6365547</v>
      </c>
      <c r="BH254" s="62">
        <v>0</v>
      </c>
      <c r="BI254" s="62">
        <v>26875978</v>
      </c>
      <c r="BJ254" s="62">
        <v>0</v>
      </c>
      <c r="BK254" s="62">
        <v>771217</v>
      </c>
      <c r="BL254" s="62">
        <v>70951</v>
      </c>
      <c r="BM254" s="62">
        <v>56799</v>
      </c>
      <c r="BN254" s="62">
        <v>0</v>
      </c>
      <c r="BO254" s="62">
        <v>0</v>
      </c>
      <c r="BP254" s="62">
        <v>0</v>
      </c>
      <c r="BQ254" s="62">
        <v>0</v>
      </c>
      <c r="BR254" s="62">
        <v>33358226</v>
      </c>
      <c r="BS254" s="62">
        <v>4405705</v>
      </c>
      <c r="BT254" s="62">
        <v>1647169</v>
      </c>
      <c r="BU254" s="62">
        <v>895813</v>
      </c>
      <c r="BV254" s="62">
        <v>2475420</v>
      </c>
      <c r="BW254" s="62">
        <v>4753185</v>
      </c>
      <c r="BX254" s="62">
        <v>0</v>
      </c>
      <c r="BY254" s="61">
        <v>0</v>
      </c>
      <c r="BZ254" s="62">
        <v>603331</v>
      </c>
      <c r="CA254" s="62">
        <v>3003202</v>
      </c>
      <c r="CB254" s="62">
        <v>7594332</v>
      </c>
      <c r="CC254" s="62">
        <v>0</v>
      </c>
      <c r="CD254" s="62">
        <v>0</v>
      </c>
      <c r="CE254" s="62">
        <v>0</v>
      </c>
      <c r="CF254" s="52" t="s">
        <v>61</v>
      </c>
      <c r="CG254" s="66">
        <v>1.065881</v>
      </c>
      <c r="CH254" s="62">
        <v>1869616.287762</v>
      </c>
      <c r="CI254" s="62">
        <v>28088</v>
      </c>
      <c r="CJ254" s="62">
        <v>60877</v>
      </c>
      <c r="CK254" s="62">
        <v>2732600</v>
      </c>
      <c r="CL254" s="62">
        <v>4691181</v>
      </c>
      <c r="CM254" s="62">
        <v>1473313</v>
      </c>
      <c r="CN254" s="62">
        <v>4401223</v>
      </c>
      <c r="CO254" s="62">
        <v>8838911</v>
      </c>
      <c r="CP254" s="62">
        <v>44035</v>
      </c>
      <c r="CQ254" s="62">
        <v>728314</v>
      </c>
      <c r="CR254" s="52" t="s">
        <v>61</v>
      </c>
      <c r="CS254" s="62">
        <v>0</v>
      </c>
      <c r="CT254" s="62">
        <v>0</v>
      </c>
      <c r="CU254" s="62">
        <v>0</v>
      </c>
      <c r="CV254" s="62">
        <v>0</v>
      </c>
      <c r="CW254" s="62">
        <v>7567</v>
      </c>
      <c r="CX254" s="62">
        <v>0</v>
      </c>
      <c r="CY254" s="62">
        <v>0</v>
      </c>
      <c r="CZ254" s="62">
        <v>11865211.78</v>
      </c>
      <c r="DA254" s="62">
        <v>0</v>
      </c>
      <c r="DB254" s="62">
        <v>0</v>
      </c>
      <c r="DC254" s="52" t="s">
        <v>61</v>
      </c>
      <c r="DD254" s="62">
        <v>0</v>
      </c>
      <c r="DE254" s="52" t="s">
        <v>61</v>
      </c>
      <c r="DF254" s="62">
        <v>3687</v>
      </c>
      <c r="DG254" s="62">
        <v>1371</v>
      </c>
      <c r="DH254" s="62">
        <v>1112</v>
      </c>
      <c r="DI254" s="62">
        <v>103761649</v>
      </c>
      <c r="DJ254" s="63">
        <v>14086.566522</v>
      </c>
      <c r="DK254" s="62">
        <v>1.202752</v>
      </c>
      <c r="DL254" s="62" t="s">
        <v>223</v>
      </c>
      <c r="DM254" s="62">
        <v>300</v>
      </c>
      <c r="DN254" s="62">
        <v>0</v>
      </c>
      <c r="DO254" s="62">
        <v>0</v>
      </c>
      <c r="DP254" s="62">
        <v>0</v>
      </c>
      <c r="DQ254" s="62">
        <v>0</v>
      </c>
      <c r="DR254" s="62">
        <v>0</v>
      </c>
      <c r="DS254" s="62">
        <v>0</v>
      </c>
      <c r="DU254" s="62">
        <v>0</v>
      </c>
      <c r="DV254" s="62">
        <v>0</v>
      </c>
      <c r="DW254" s="62">
        <v>0</v>
      </c>
      <c r="DX254" s="62">
        <v>0</v>
      </c>
      <c r="DY254" s="61">
        <v>0</v>
      </c>
      <c r="DZ254" s="61">
        <v>0</v>
      </c>
      <c r="EA254" s="61">
        <v>0</v>
      </c>
      <c r="EB254" s="63">
        <v>28.48</v>
      </c>
      <c r="EC254" s="62">
        <v>26902</v>
      </c>
      <c r="ED254" s="62">
        <v>1832311</v>
      </c>
      <c r="EE254" s="63">
        <v>242.144972</v>
      </c>
      <c r="EG254" s="62">
        <v>135722</v>
      </c>
      <c r="EH254" s="62">
        <v>0</v>
      </c>
      <c r="EI254" s="62">
        <v>0</v>
      </c>
      <c r="EJ254" s="62">
        <v>135722</v>
      </c>
      <c r="EK254" s="62">
        <v>7567</v>
      </c>
      <c r="EL254" s="62">
        <v>16506</v>
      </c>
      <c r="EM254" s="67">
        <v>0.45843935538592</v>
      </c>
      <c r="EN254" s="61">
        <v>9320</v>
      </c>
      <c r="EO254" s="61">
        <v>570735</v>
      </c>
      <c r="EP254" s="61">
        <v>0</v>
      </c>
      <c r="EQ254" s="61" t="s">
        <v>436</v>
      </c>
      <c r="ER254" s="61" t="s">
        <v>437</v>
      </c>
      <c r="ES254" s="61">
        <v>1</v>
      </c>
      <c r="ET254" s="61">
        <v>0</v>
      </c>
      <c r="EU254" s="61">
        <v>0</v>
      </c>
      <c r="EV254" s="61">
        <v>3</v>
      </c>
      <c r="EX254" s="62">
        <v>32630</v>
      </c>
      <c r="EY254" s="62">
        <v>57792</v>
      </c>
      <c r="EZ254" s="62">
        <v>46510</v>
      </c>
      <c r="FA254" s="62">
        <v>0</v>
      </c>
      <c r="FB254" s="62">
        <v>0</v>
      </c>
      <c r="FC254" s="62">
        <v>1</v>
      </c>
      <c r="FD254" s="62">
        <v>136832</v>
      </c>
      <c r="FE254" s="62">
        <v>1</v>
      </c>
      <c r="FF254" s="62">
        <v>0</v>
      </c>
      <c r="FG254" s="62">
        <v>1115</v>
      </c>
      <c r="FH254" s="62">
        <v>88540</v>
      </c>
      <c r="FJ254" s="68">
        <v>0.874032918415762</v>
      </c>
      <c r="FK254" s="62">
        <v>28392</v>
      </c>
      <c r="FL254" s="62">
        <v>0</v>
      </c>
      <c r="FM254" s="62">
        <v>0</v>
      </c>
      <c r="FN254" s="62">
        <v>0</v>
      </c>
      <c r="FO254" s="62">
        <v>0</v>
      </c>
      <c r="FP254" s="62">
        <v>0</v>
      </c>
      <c r="FQ254" s="62">
        <v>0</v>
      </c>
      <c r="FR254" s="62">
        <v>0</v>
      </c>
      <c r="FS254" s="62">
        <v>0</v>
      </c>
      <c r="FU254" s="62">
        <f>FS254+FD254+EJ254</f>
        <v>272554</v>
      </c>
      <c r="FW254" s="62">
        <v>0</v>
      </c>
      <c r="FX254" s="62">
        <v>0</v>
      </c>
      <c r="FY254" s="62">
        <v>0</v>
      </c>
      <c r="FZ254" s="62">
        <v>0</v>
      </c>
      <c r="GA254" s="62">
        <v>0</v>
      </c>
      <c r="GB254" s="62">
        <v>0</v>
      </c>
      <c r="GC254" s="62">
        <v>0</v>
      </c>
      <c r="GD254" s="69">
        <v>0</v>
      </c>
      <c r="GE254" s="69">
        <v>0</v>
      </c>
      <c r="GF254" s="62">
        <v>0</v>
      </c>
      <c r="GG254" s="62">
        <v>0</v>
      </c>
      <c r="GH254" s="62">
        <v>0</v>
      </c>
    </row>
    <row r="255" spans="2:190" ht="12.75">
      <c r="B255" s="61" t="s">
        <v>760</v>
      </c>
      <c r="C255" s="61" t="s">
        <v>761</v>
      </c>
      <c r="D255" s="61" t="s">
        <v>219</v>
      </c>
      <c r="E255" s="61" t="s">
        <v>376</v>
      </c>
      <c r="F255" s="61" t="s">
        <v>377</v>
      </c>
      <c r="G255" s="61">
        <v>2023</v>
      </c>
      <c r="H255" s="61" t="s">
        <v>230</v>
      </c>
      <c r="I255" s="62">
        <v>7591</v>
      </c>
      <c r="J255" s="62">
        <v>1636</v>
      </c>
      <c r="K255" s="62">
        <v>5955</v>
      </c>
      <c r="L255" s="62">
        <v>0</v>
      </c>
      <c r="M255" s="62">
        <v>1</v>
      </c>
      <c r="N255" s="62">
        <v>0</v>
      </c>
      <c r="O255" s="62">
        <v>7</v>
      </c>
      <c r="P255" s="62">
        <v>9439</v>
      </c>
      <c r="Q255" s="52" t="s">
        <v>61</v>
      </c>
      <c r="R255" s="62">
        <v>15224346</v>
      </c>
      <c r="S255" s="62">
        <v>1766585</v>
      </c>
      <c r="T255" s="63">
        <v>2005.578448</v>
      </c>
      <c r="U255" s="62">
        <v>15514692</v>
      </c>
      <c r="V255" s="62">
        <v>0</v>
      </c>
      <c r="W255" s="63">
        <v>2043.827164</v>
      </c>
      <c r="X255" s="63">
        <v>1643.679627</v>
      </c>
      <c r="Y255" s="61" t="s">
        <v>230</v>
      </c>
      <c r="Z255" s="62">
        <v>40813</v>
      </c>
      <c r="AA255" s="62">
        <v>21513604</v>
      </c>
      <c r="AB255" s="64">
        <v>38.96</v>
      </c>
      <c r="AC255" s="65">
        <v>0.77394</v>
      </c>
      <c r="AD255" s="62">
        <v>25032</v>
      </c>
      <c r="AE255" s="62">
        <v>19931871</v>
      </c>
      <c r="AF255" s="62">
        <v>7655</v>
      </c>
      <c r="AG255" s="62">
        <v>0</v>
      </c>
      <c r="AH255" s="62">
        <v>0</v>
      </c>
      <c r="AI255" s="62">
        <v>0</v>
      </c>
      <c r="AJ255" s="62">
        <v>9723147</v>
      </c>
      <c r="AK255" s="62">
        <v>478289</v>
      </c>
      <c r="AL255" s="62">
        <v>88620</v>
      </c>
      <c r="AM255" s="62">
        <v>0</v>
      </c>
      <c r="AN255" s="62">
        <v>0</v>
      </c>
      <c r="AO255" s="62">
        <v>0</v>
      </c>
      <c r="AP255" s="62">
        <v>0</v>
      </c>
      <c r="AQ255" s="62">
        <v>0</v>
      </c>
      <c r="AR255" s="62">
        <v>0</v>
      </c>
      <c r="AS255" s="62">
        <v>0</v>
      </c>
      <c r="AT255" s="62">
        <v>0</v>
      </c>
      <c r="AU255" s="62">
        <v>1271090.85</v>
      </c>
      <c r="AV255" s="62">
        <v>0</v>
      </c>
      <c r="AW255" s="62">
        <v>308032</v>
      </c>
      <c r="AX255" s="62">
        <v>625024</v>
      </c>
      <c r="AY255" s="62">
        <v>0</v>
      </c>
      <c r="AZ255" s="62">
        <v>0</v>
      </c>
      <c r="BA255" s="62">
        <v>156676</v>
      </c>
      <c r="BB255" s="62">
        <v>191775</v>
      </c>
      <c r="BC255" s="62">
        <v>0</v>
      </c>
      <c r="BD255" s="62">
        <v>175898</v>
      </c>
      <c r="BE255" s="62">
        <v>0</v>
      </c>
      <c r="BF255" s="62">
        <v>0</v>
      </c>
      <c r="BG255" s="62">
        <v>0</v>
      </c>
      <c r="BH255" s="62">
        <v>0</v>
      </c>
      <c r="BI255" s="62">
        <v>0</v>
      </c>
      <c r="BJ255" s="62">
        <v>0</v>
      </c>
      <c r="BK255" s="62">
        <v>13021</v>
      </c>
      <c r="BL255" s="62">
        <v>0</v>
      </c>
      <c r="BM255" s="62">
        <v>0</v>
      </c>
      <c r="BN255" s="62">
        <v>0</v>
      </c>
      <c r="BO255" s="62">
        <v>0</v>
      </c>
      <c r="BP255" s="62">
        <v>0</v>
      </c>
      <c r="BQ255" s="62">
        <v>0</v>
      </c>
      <c r="BR255" s="62">
        <v>47011030</v>
      </c>
      <c r="BS255" s="62">
        <v>66581</v>
      </c>
      <c r="BT255" s="62">
        <v>0</v>
      </c>
      <c r="BU255" s="62">
        <v>0</v>
      </c>
      <c r="BV255" s="62">
        <v>28357</v>
      </c>
      <c r="BW255" s="62">
        <v>76713</v>
      </c>
      <c r="BX255" s="62">
        <v>0</v>
      </c>
      <c r="BY255" s="61">
        <v>0</v>
      </c>
      <c r="BZ255" s="62">
        <v>54947</v>
      </c>
      <c r="CA255" s="62">
        <v>104869</v>
      </c>
      <c r="CB255" s="62">
        <v>211394</v>
      </c>
      <c r="CC255" s="62">
        <v>466244</v>
      </c>
      <c r="CD255" s="62">
        <v>0</v>
      </c>
      <c r="CE255" s="62">
        <v>0</v>
      </c>
      <c r="CF255" s="52" t="s">
        <v>61</v>
      </c>
      <c r="CG255" s="66">
        <v>1.244819</v>
      </c>
      <c r="CH255" s="62">
        <v>6447856.17656</v>
      </c>
      <c r="CI255" s="62">
        <v>14158</v>
      </c>
      <c r="CJ255" s="62">
        <v>3470129</v>
      </c>
      <c r="CK255" s="62">
        <v>2436897</v>
      </c>
      <c r="CL255" s="62">
        <v>12369040</v>
      </c>
      <c r="CM255" s="62">
        <v>1077297</v>
      </c>
      <c r="CN255" s="62">
        <v>9936416</v>
      </c>
      <c r="CO255" s="62">
        <v>21513604</v>
      </c>
      <c r="CP255" s="62">
        <v>25032</v>
      </c>
      <c r="CQ255" s="62">
        <v>19931871</v>
      </c>
      <c r="CR255" s="52" t="s">
        <v>61</v>
      </c>
      <c r="CS255" s="62">
        <v>477679</v>
      </c>
      <c r="CT255" s="62">
        <v>175898</v>
      </c>
      <c r="CU255" s="62">
        <v>466244</v>
      </c>
      <c r="CV255" s="62">
        <v>0</v>
      </c>
      <c r="CW255" s="62">
        <v>7591</v>
      </c>
      <c r="CX255" s="62">
        <v>11435</v>
      </c>
      <c r="CY255" s="62">
        <v>0</v>
      </c>
      <c r="CZ255" s="62">
        <v>21035694.23</v>
      </c>
      <c r="DA255" s="62">
        <v>0</v>
      </c>
      <c r="DB255" s="62">
        <v>0</v>
      </c>
      <c r="DC255" s="52" t="s">
        <v>61</v>
      </c>
      <c r="DD255" s="62">
        <v>0</v>
      </c>
      <c r="DE255" s="52" t="s">
        <v>61</v>
      </c>
      <c r="DF255" s="62">
        <v>4632</v>
      </c>
      <c r="DG255" s="62">
        <v>521</v>
      </c>
      <c r="DH255" s="62">
        <v>15</v>
      </c>
      <c r="DI255" s="62">
        <v>37216917</v>
      </c>
      <c r="DJ255" s="63">
        <v>22748.726773</v>
      </c>
      <c r="DK255" s="62">
        <v>0.459447</v>
      </c>
      <c r="DL255" s="62" t="s">
        <v>223</v>
      </c>
      <c r="DM255" s="62">
        <v>1244</v>
      </c>
      <c r="DN255" s="62">
        <v>0</v>
      </c>
      <c r="DO255" s="62">
        <v>0</v>
      </c>
      <c r="DP255" s="62">
        <v>0</v>
      </c>
      <c r="DQ255" s="62">
        <v>0</v>
      </c>
      <c r="DR255" s="62">
        <v>0</v>
      </c>
      <c r="DS255" s="62">
        <v>0</v>
      </c>
      <c r="DU255" s="62">
        <v>0</v>
      </c>
      <c r="DV255" s="62">
        <v>0</v>
      </c>
      <c r="DW255" s="62">
        <v>0</v>
      </c>
      <c r="DX255" s="62">
        <v>0</v>
      </c>
      <c r="DY255" s="61">
        <v>0</v>
      </c>
      <c r="DZ255" s="61">
        <v>0</v>
      </c>
      <c r="EA255" s="61">
        <v>0</v>
      </c>
      <c r="EB255" s="63">
        <v>34.79</v>
      </c>
      <c r="EC255" s="62">
        <v>67883</v>
      </c>
      <c r="ED255" s="62">
        <v>3320393</v>
      </c>
      <c r="EE255" s="63">
        <v>437.411803</v>
      </c>
      <c r="EG255" s="62">
        <v>0</v>
      </c>
      <c r="EH255" s="62">
        <v>0</v>
      </c>
      <c r="EI255" s="62">
        <v>0</v>
      </c>
      <c r="EJ255" s="62">
        <v>0</v>
      </c>
      <c r="EK255" s="62">
        <v>7591</v>
      </c>
      <c r="EL255" s="62">
        <v>40813</v>
      </c>
      <c r="EM255" s="67">
        <v>0.185994658564673</v>
      </c>
      <c r="EN255" s="61">
        <v>0</v>
      </c>
      <c r="EO255" s="61">
        <v>0</v>
      </c>
      <c r="EP255" s="61">
        <v>0</v>
      </c>
      <c r="EQ255" s="61" t="s">
        <v>374</v>
      </c>
      <c r="ER255" s="61" t="s">
        <v>375</v>
      </c>
      <c r="ES255" s="61">
        <v>0</v>
      </c>
      <c r="ET255" s="61">
        <v>0</v>
      </c>
      <c r="EU255" s="61">
        <v>0</v>
      </c>
      <c r="EV255" s="61">
        <v>5</v>
      </c>
      <c r="EX255" s="62">
        <v>4999</v>
      </c>
      <c r="EY255" s="62">
        <v>9404</v>
      </c>
      <c r="EZ255" s="62">
        <v>9636</v>
      </c>
      <c r="FA255" s="62">
        <v>0</v>
      </c>
      <c r="FB255" s="62">
        <v>0</v>
      </c>
      <c r="FC255" s="62">
        <v>1</v>
      </c>
      <c r="FD255" s="62">
        <v>24021</v>
      </c>
      <c r="FE255" s="62">
        <v>1</v>
      </c>
      <c r="FF255" s="62">
        <v>0</v>
      </c>
      <c r="FG255" s="62">
        <v>231</v>
      </c>
      <c r="FH255" s="62">
        <v>14407</v>
      </c>
      <c r="FJ255" s="68">
        <v>0.609598437588077</v>
      </c>
      <c r="FK255" s="62">
        <v>32906</v>
      </c>
      <c r="FL255" s="62">
        <v>0</v>
      </c>
      <c r="FM255" s="62">
        <v>0</v>
      </c>
      <c r="FN255" s="62">
        <v>0</v>
      </c>
      <c r="FO255" s="62">
        <v>0</v>
      </c>
      <c r="FP255" s="62">
        <v>0</v>
      </c>
      <c r="FQ255" s="62">
        <v>0</v>
      </c>
      <c r="FR255" s="62">
        <v>0</v>
      </c>
      <c r="FS255" s="62">
        <v>0</v>
      </c>
      <c r="FU255" s="62">
        <f>FS255+FD255+EJ255</f>
        <v>24021</v>
      </c>
      <c r="FW255" s="62">
        <v>0</v>
      </c>
      <c r="FX255" s="62">
        <v>0</v>
      </c>
      <c r="FY255" s="62">
        <v>0</v>
      </c>
      <c r="FZ255" s="62">
        <v>0</v>
      </c>
      <c r="GA255" s="62">
        <v>0</v>
      </c>
      <c r="GB255" s="62">
        <v>0</v>
      </c>
      <c r="GC255" s="62">
        <v>0</v>
      </c>
      <c r="GD255" s="69">
        <v>0</v>
      </c>
      <c r="GE255" s="69">
        <v>0</v>
      </c>
      <c r="GF255" s="62">
        <v>0</v>
      </c>
      <c r="GG255" s="62">
        <v>0</v>
      </c>
      <c r="GH255" s="62">
        <v>0</v>
      </c>
    </row>
    <row r="256" spans="2:190" ht="12.75">
      <c r="B256" s="61" t="s">
        <v>762</v>
      </c>
      <c r="C256" s="61" t="s">
        <v>763</v>
      </c>
      <c r="D256" s="61" t="s">
        <v>219</v>
      </c>
      <c r="E256" s="61" t="s">
        <v>594</v>
      </c>
      <c r="F256" s="61" t="s">
        <v>595</v>
      </c>
      <c r="G256" s="61">
        <v>2023</v>
      </c>
      <c r="H256" s="61" t="s">
        <v>245</v>
      </c>
      <c r="I256" s="62">
        <v>4192</v>
      </c>
      <c r="J256" s="62">
        <v>1096</v>
      </c>
      <c r="K256" s="62">
        <v>3096</v>
      </c>
      <c r="L256" s="62">
        <v>0</v>
      </c>
      <c r="M256" s="62">
        <v>2</v>
      </c>
      <c r="N256" s="62">
        <v>0</v>
      </c>
      <c r="O256" s="62">
        <v>5</v>
      </c>
      <c r="P256" s="62">
        <v>13748</v>
      </c>
      <c r="Q256" s="52" t="s">
        <v>61</v>
      </c>
      <c r="R256" s="62">
        <v>6214104</v>
      </c>
      <c r="S256" s="62">
        <v>811348</v>
      </c>
      <c r="T256" s="63">
        <v>1482.372137</v>
      </c>
      <c r="U256" s="62">
        <v>6243363</v>
      </c>
      <c r="V256" s="62">
        <v>0</v>
      </c>
      <c r="W256" s="63">
        <v>1489.351861</v>
      </c>
      <c r="X256" s="63">
        <v>454.128819</v>
      </c>
      <c r="Y256" s="61" t="s">
        <v>245</v>
      </c>
      <c r="Z256" s="62">
        <v>11788</v>
      </c>
      <c r="AA256" s="62">
        <v>7276461</v>
      </c>
      <c r="AB256" s="64">
        <v>35.14</v>
      </c>
      <c r="AC256" s="65">
        <v>0.849109</v>
      </c>
      <c r="AD256" s="62">
        <v>14655</v>
      </c>
      <c r="AE256" s="62">
        <v>6906857</v>
      </c>
      <c r="AF256" s="62">
        <v>1319</v>
      </c>
      <c r="AG256" s="62">
        <v>0</v>
      </c>
      <c r="AH256" s="62">
        <v>0</v>
      </c>
      <c r="AI256" s="62">
        <v>0</v>
      </c>
      <c r="AJ256" s="62">
        <v>2778589</v>
      </c>
      <c r="AK256" s="62">
        <v>78647</v>
      </c>
      <c r="AL256" s="62">
        <v>93653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322579.72</v>
      </c>
      <c r="AV256" s="62">
        <v>0</v>
      </c>
      <c r="AW256" s="62">
        <v>347193</v>
      </c>
      <c r="AX256" s="62">
        <v>675217</v>
      </c>
      <c r="AY256" s="62">
        <v>0</v>
      </c>
      <c r="AZ256" s="62">
        <v>0</v>
      </c>
      <c r="BA256" s="62">
        <v>50276</v>
      </c>
      <c r="BB256" s="62">
        <v>66468</v>
      </c>
      <c r="BC256" s="62">
        <v>0</v>
      </c>
      <c r="BD256" s="62">
        <v>7791</v>
      </c>
      <c r="BE256" s="62">
        <v>534</v>
      </c>
      <c r="BF256" s="62">
        <v>129810</v>
      </c>
      <c r="BG256" s="62">
        <v>0</v>
      </c>
      <c r="BH256" s="62">
        <v>0</v>
      </c>
      <c r="BI256" s="62">
        <v>0</v>
      </c>
      <c r="BJ256" s="62">
        <v>0</v>
      </c>
      <c r="BK256" s="62">
        <v>12107</v>
      </c>
      <c r="BL256" s="62">
        <v>0</v>
      </c>
      <c r="BM256" s="62">
        <v>0</v>
      </c>
      <c r="BN256" s="62">
        <v>153207</v>
      </c>
      <c r="BO256" s="62">
        <v>17192</v>
      </c>
      <c r="BP256" s="62">
        <v>0</v>
      </c>
      <c r="BQ256" s="62">
        <v>0</v>
      </c>
      <c r="BR256" s="62">
        <v>16754771</v>
      </c>
      <c r="BS256" s="62">
        <v>121586</v>
      </c>
      <c r="BT256" s="62">
        <v>0</v>
      </c>
      <c r="BU256" s="62">
        <v>0</v>
      </c>
      <c r="BV256" s="62">
        <v>279320</v>
      </c>
      <c r="BW256" s="62">
        <v>540910</v>
      </c>
      <c r="BX256" s="62">
        <v>0</v>
      </c>
      <c r="BY256" s="61">
        <v>0</v>
      </c>
      <c r="BZ256" s="62">
        <v>124502</v>
      </c>
      <c r="CA256" s="62">
        <v>283553</v>
      </c>
      <c r="CB256" s="62">
        <v>238442</v>
      </c>
      <c r="CC256" s="62">
        <v>37584</v>
      </c>
      <c r="CD256" s="62">
        <v>0</v>
      </c>
      <c r="CE256" s="62">
        <v>0</v>
      </c>
      <c r="CF256" s="52" t="s">
        <v>61</v>
      </c>
      <c r="CG256" s="66">
        <v>1.273696</v>
      </c>
      <c r="CH256" s="62">
        <v>2144341.195916</v>
      </c>
      <c r="CI256" s="62">
        <v>23515</v>
      </c>
      <c r="CJ256" s="62">
        <v>1496245</v>
      </c>
      <c r="CK256" s="62">
        <v>974161</v>
      </c>
      <c r="CL256" s="62">
        <v>4638262</v>
      </c>
      <c r="CM256" s="62">
        <v>361664</v>
      </c>
      <c r="CN256" s="62">
        <v>3641577</v>
      </c>
      <c r="CO256" s="62">
        <v>7198102</v>
      </c>
      <c r="CP256" s="62">
        <v>14655</v>
      </c>
      <c r="CQ256" s="62">
        <v>6906857</v>
      </c>
      <c r="CR256" s="52" t="s">
        <v>61</v>
      </c>
      <c r="CS256" s="62">
        <v>39768</v>
      </c>
      <c r="CT256" s="62">
        <v>7791</v>
      </c>
      <c r="CU256" s="62">
        <v>37584</v>
      </c>
      <c r="CV256" s="62">
        <v>0</v>
      </c>
      <c r="CW256" s="62">
        <v>4192</v>
      </c>
      <c r="CX256" s="62">
        <v>2184</v>
      </c>
      <c r="CY256" s="62">
        <v>0</v>
      </c>
      <c r="CZ256" s="62">
        <v>7949508.11</v>
      </c>
      <c r="DA256" s="62">
        <v>0</v>
      </c>
      <c r="DB256" s="62">
        <v>0</v>
      </c>
      <c r="DC256" s="52" t="s">
        <v>61</v>
      </c>
      <c r="DD256" s="62">
        <v>0</v>
      </c>
      <c r="DE256" s="52" t="s">
        <v>61</v>
      </c>
      <c r="DF256" s="62">
        <v>2685</v>
      </c>
      <c r="DG256" s="62">
        <v>51</v>
      </c>
      <c r="DH256" s="62">
        <v>36</v>
      </c>
      <c r="DI256" s="62">
        <v>21159044</v>
      </c>
      <c r="DJ256" s="63">
        <v>19305.69708</v>
      </c>
      <c r="DK256" s="62">
        <v>0</v>
      </c>
      <c r="DL256" s="62" t="s">
        <v>223</v>
      </c>
      <c r="DM256" s="62" t="s">
        <v>223</v>
      </c>
      <c r="DN256" s="62">
        <v>0</v>
      </c>
      <c r="DO256" s="62">
        <v>0</v>
      </c>
      <c r="DP256" s="62">
        <v>0</v>
      </c>
      <c r="DQ256" s="62">
        <v>0</v>
      </c>
      <c r="DR256" s="62">
        <v>0</v>
      </c>
      <c r="DS256" s="62">
        <v>0</v>
      </c>
      <c r="DU256" s="62">
        <v>0</v>
      </c>
      <c r="DV256" s="62">
        <v>0</v>
      </c>
      <c r="DW256" s="62">
        <v>0</v>
      </c>
      <c r="DX256" s="62">
        <v>0</v>
      </c>
      <c r="DY256" s="61">
        <v>0</v>
      </c>
      <c r="DZ256" s="61">
        <v>0</v>
      </c>
      <c r="EA256" s="61">
        <v>0</v>
      </c>
      <c r="EB256" s="63">
        <v>40.57</v>
      </c>
      <c r="EC256" s="62">
        <v>100350</v>
      </c>
      <c r="ED256" s="62">
        <v>1021338</v>
      </c>
      <c r="EE256" s="63">
        <v>243.63979</v>
      </c>
      <c r="EG256" s="62">
        <v>51343</v>
      </c>
      <c r="EH256" s="62">
        <v>0</v>
      </c>
      <c r="EI256" s="62">
        <v>0</v>
      </c>
      <c r="EJ256" s="62">
        <v>51343</v>
      </c>
      <c r="EK256" s="62">
        <v>2250</v>
      </c>
      <c r="EL256" s="62">
        <v>11788</v>
      </c>
      <c r="EM256" s="67">
        <v>0.190872073294876</v>
      </c>
      <c r="EN256" s="61">
        <v>0</v>
      </c>
      <c r="EO256" s="61">
        <v>0</v>
      </c>
      <c r="EP256" s="61">
        <v>0</v>
      </c>
      <c r="EQ256" s="61" t="s">
        <v>596</v>
      </c>
      <c r="ER256" s="61" t="s">
        <v>597</v>
      </c>
      <c r="ES256" s="61">
        <v>0</v>
      </c>
      <c r="ET256" s="61">
        <v>0</v>
      </c>
      <c r="EU256" s="61">
        <v>0</v>
      </c>
      <c r="EV256" s="61">
        <v>6</v>
      </c>
      <c r="EX256" s="62">
        <v>16015</v>
      </c>
      <c r="EY256" s="62">
        <v>10064</v>
      </c>
      <c r="EZ256" s="62">
        <v>7341</v>
      </c>
      <c r="FA256" s="62">
        <v>19244</v>
      </c>
      <c r="FB256" s="62">
        <v>0</v>
      </c>
      <c r="FC256" s="62">
        <v>1</v>
      </c>
      <c r="FD256" s="62">
        <v>52626</v>
      </c>
      <c r="FE256" s="62">
        <v>1</v>
      </c>
      <c r="FF256" s="62">
        <v>0</v>
      </c>
      <c r="FG256" s="62">
        <v>176</v>
      </c>
      <c r="FH256" s="62">
        <v>15419</v>
      </c>
      <c r="FJ256" s="68">
        <v>0.724461188512228</v>
      </c>
      <c r="FK256" s="62">
        <v>31932</v>
      </c>
      <c r="FL256" s="62">
        <v>0</v>
      </c>
      <c r="FM256" s="62">
        <v>0</v>
      </c>
      <c r="FN256" s="62">
        <v>0</v>
      </c>
      <c r="FO256" s="62">
        <v>0</v>
      </c>
      <c r="FP256" s="62">
        <v>0</v>
      </c>
      <c r="FQ256" s="62">
        <v>0</v>
      </c>
      <c r="FR256" s="62">
        <v>0</v>
      </c>
      <c r="FS256" s="62">
        <v>0</v>
      </c>
      <c r="FU256" s="62">
        <f>FS256+FD256+EJ256</f>
        <v>103969</v>
      </c>
      <c r="FW256" s="62">
        <v>0</v>
      </c>
      <c r="FX256" s="62">
        <v>0</v>
      </c>
      <c r="FY256" s="62">
        <v>0</v>
      </c>
      <c r="FZ256" s="62">
        <v>0</v>
      </c>
      <c r="GA256" s="62">
        <v>0</v>
      </c>
      <c r="GB256" s="62">
        <v>0</v>
      </c>
      <c r="GC256" s="62">
        <v>0</v>
      </c>
      <c r="GD256" s="69">
        <v>0</v>
      </c>
      <c r="GE256" s="69">
        <v>0</v>
      </c>
      <c r="GF256" s="62">
        <v>0</v>
      </c>
      <c r="GG256" s="62">
        <v>0</v>
      </c>
      <c r="GH256" s="62">
        <v>0</v>
      </c>
    </row>
    <row r="257" spans="2:190" ht="12.75">
      <c r="B257" s="61" t="s">
        <v>764</v>
      </c>
      <c r="C257" s="61" t="s">
        <v>765</v>
      </c>
      <c r="D257" s="61" t="s">
        <v>219</v>
      </c>
      <c r="E257" s="61" t="s">
        <v>594</v>
      </c>
      <c r="F257" s="61" t="s">
        <v>595</v>
      </c>
      <c r="G257" s="61">
        <v>2023</v>
      </c>
      <c r="H257" s="61" t="s">
        <v>245</v>
      </c>
      <c r="I257" s="62">
        <v>2510</v>
      </c>
      <c r="J257" s="62">
        <v>572</v>
      </c>
      <c r="K257" s="62">
        <v>1938</v>
      </c>
      <c r="L257" s="62">
        <v>0</v>
      </c>
      <c r="M257" s="62">
        <v>2</v>
      </c>
      <c r="N257" s="62">
        <v>0</v>
      </c>
      <c r="O257" s="62">
        <v>4</v>
      </c>
      <c r="P257" s="62">
        <v>5426</v>
      </c>
      <c r="Q257" s="52" t="s">
        <v>61</v>
      </c>
      <c r="R257" s="62">
        <v>2869909</v>
      </c>
      <c r="S257" s="62">
        <v>341512</v>
      </c>
      <c r="T257" s="63">
        <v>1143.39004</v>
      </c>
      <c r="U257" s="62">
        <v>3137858</v>
      </c>
      <c r="V257" s="62">
        <v>0</v>
      </c>
      <c r="W257" s="63">
        <v>1250.142629</v>
      </c>
      <c r="X257" s="63">
        <v>578.300405</v>
      </c>
      <c r="Y257" s="61" t="s">
        <v>245</v>
      </c>
      <c r="Z257" s="62">
        <v>11788</v>
      </c>
      <c r="AA257" s="62">
        <v>2666130</v>
      </c>
      <c r="AB257" s="64">
        <v>42.2</v>
      </c>
      <c r="AC257" s="65">
        <v>0.781505</v>
      </c>
      <c r="AD257" s="62">
        <v>4942</v>
      </c>
      <c r="AE257" s="62">
        <v>1267890</v>
      </c>
      <c r="AF257" s="62">
        <v>236</v>
      </c>
      <c r="AG257" s="62">
        <v>0</v>
      </c>
      <c r="AH257" s="62">
        <v>0</v>
      </c>
      <c r="AI257" s="62">
        <v>0</v>
      </c>
      <c r="AJ257" s="62">
        <v>1986086</v>
      </c>
      <c r="AK257" s="62">
        <v>107957</v>
      </c>
      <c r="AL257" s="62">
        <v>162705</v>
      </c>
      <c r="AM257" s="62">
        <v>0</v>
      </c>
      <c r="AN257" s="62">
        <v>0</v>
      </c>
      <c r="AO257" s="62">
        <v>0</v>
      </c>
      <c r="AP257" s="62">
        <v>0</v>
      </c>
      <c r="AQ257" s="62">
        <v>0</v>
      </c>
      <c r="AR257" s="62">
        <v>0</v>
      </c>
      <c r="AS257" s="62">
        <v>0</v>
      </c>
      <c r="AT257" s="62">
        <v>0</v>
      </c>
      <c r="AU257" s="62">
        <v>111289.77</v>
      </c>
      <c r="AV257" s="62">
        <v>0</v>
      </c>
      <c r="AW257" s="62">
        <v>217148</v>
      </c>
      <c r="AX257" s="62">
        <v>420530</v>
      </c>
      <c r="AY257" s="62">
        <v>0</v>
      </c>
      <c r="AZ257" s="62">
        <v>0</v>
      </c>
      <c r="BA257" s="62">
        <v>98437</v>
      </c>
      <c r="BB257" s="62">
        <v>88306</v>
      </c>
      <c r="BC257" s="62">
        <v>0</v>
      </c>
      <c r="BD257" s="62">
        <v>37158</v>
      </c>
      <c r="BE257" s="62">
        <v>0</v>
      </c>
      <c r="BF257" s="62">
        <v>129810</v>
      </c>
      <c r="BG257" s="62">
        <v>0</v>
      </c>
      <c r="BH257" s="62">
        <v>0</v>
      </c>
      <c r="BI257" s="62">
        <v>0</v>
      </c>
      <c r="BJ257" s="62">
        <v>0</v>
      </c>
      <c r="BK257" s="62">
        <v>16612</v>
      </c>
      <c r="BL257" s="62">
        <v>0</v>
      </c>
      <c r="BM257" s="62">
        <v>0</v>
      </c>
      <c r="BN257" s="62">
        <v>153207</v>
      </c>
      <c r="BO257" s="62">
        <v>17192</v>
      </c>
      <c r="BP257" s="62">
        <v>0</v>
      </c>
      <c r="BQ257" s="62">
        <v>0</v>
      </c>
      <c r="BR257" s="62">
        <v>16754771</v>
      </c>
      <c r="BS257" s="62">
        <v>121586</v>
      </c>
      <c r="BT257" s="62">
        <v>0</v>
      </c>
      <c r="BU257" s="62">
        <v>0</v>
      </c>
      <c r="BV257" s="62">
        <v>279320</v>
      </c>
      <c r="BW257" s="62">
        <v>540910</v>
      </c>
      <c r="BX257" s="62">
        <v>0</v>
      </c>
      <c r="BY257" s="61">
        <v>0</v>
      </c>
      <c r="BZ257" s="62">
        <v>124502</v>
      </c>
      <c r="CA257" s="62">
        <v>283553</v>
      </c>
      <c r="CB257" s="62">
        <v>238442</v>
      </c>
      <c r="CC257" s="62">
        <v>305107</v>
      </c>
      <c r="CD257" s="62">
        <v>0</v>
      </c>
      <c r="CE257" s="62">
        <v>0</v>
      </c>
      <c r="CF257" s="52" t="s">
        <v>61</v>
      </c>
      <c r="CG257" s="66">
        <v>1.545723</v>
      </c>
      <c r="CH257" s="62">
        <v>868677.992315</v>
      </c>
      <c r="CI257" s="62">
        <v>7856</v>
      </c>
      <c r="CJ257" s="62">
        <v>269197</v>
      </c>
      <c r="CK257" s="62">
        <v>342919</v>
      </c>
      <c r="CL257" s="62">
        <v>1488650</v>
      </c>
      <c r="CM257" s="62">
        <v>63473</v>
      </c>
      <c r="CN257" s="62">
        <v>963077</v>
      </c>
      <c r="CO257" s="62">
        <v>2644795</v>
      </c>
      <c r="CP257" s="62">
        <v>4942</v>
      </c>
      <c r="CQ257" s="62">
        <v>1267890</v>
      </c>
      <c r="CR257" s="52" t="s">
        <v>61</v>
      </c>
      <c r="CS257" s="62">
        <v>305843</v>
      </c>
      <c r="CT257" s="62">
        <v>37158</v>
      </c>
      <c r="CU257" s="62">
        <v>305107</v>
      </c>
      <c r="CV257" s="62">
        <v>0</v>
      </c>
      <c r="CW257" s="62">
        <v>2510</v>
      </c>
      <c r="CX257" s="62">
        <v>736</v>
      </c>
      <c r="CY257" s="62">
        <v>0</v>
      </c>
      <c r="CZ257" s="62">
        <v>3726716.82</v>
      </c>
      <c r="DA257" s="62">
        <v>0</v>
      </c>
      <c r="DB257" s="62">
        <v>0</v>
      </c>
      <c r="DC257" s="52" t="s">
        <v>61</v>
      </c>
      <c r="DD257" s="62">
        <v>0</v>
      </c>
      <c r="DE257" s="52" t="s">
        <v>61</v>
      </c>
      <c r="DF257" s="62">
        <v>1049</v>
      </c>
      <c r="DG257" s="62">
        <v>34</v>
      </c>
      <c r="DH257" s="62">
        <v>14</v>
      </c>
      <c r="DI257" s="62">
        <v>5920596</v>
      </c>
      <c r="DJ257" s="63">
        <v>10350.692308</v>
      </c>
      <c r="DK257" s="62">
        <v>0</v>
      </c>
      <c r="DL257" s="62" t="s">
        <v>223</v>
      </c>
      <c r="DM257" s="62" t="s">
        <v>223</v>
      </c>
      <c r="DN257" s="62">
        <v>0</v>
      </c>
      <c r="DO257" s="62">
        <v>0</v>
      </c>
      <c r="DP257" s="62">
        <v>0</v>
      </c>
      <c r="DQ257" s="62">
        <v>0</v>
      </c>
      <c r="DR257" s="62">
        <v>0</v>
      </c>
      <c r="DS257" s="62">
        <v>0</v>
      </c>
      <c r="DU257" s="62">
        <v>0</v>
      </c>
      <c r="DV257" s="62">
        <v>0</v>
      </c>
      <c r="DW257" s="62">
        <v>0</v>
      </c>
      <c r="DX257" s="62">
        <v>0</v>
      </c>
      <c r="DY257" s="61">
        <v>0</v>
      </c>
      <c r="DZ257" s="61">
        <v>0</v>
      </c>
      <c r="EA257" s="61">
        <v>0</v>
      </c>
      <c r="EB257" s="63">
        <v>35.95</v>
      </c>
      <c r="EC257" s="62">
        <v>62244</v>
      </c>
      <c r="ED257" s="62">
        <v>920034</v>
      </c>
      <c r="EE257" s="63">
        <v>366.54741</v>
      </c>
      <c r="EG257" s="62">
        <v>85361</v>
      </c>
      <c r="EH257" s="62">
        <v>0</v>
      </c>
      <c r="EI257" s="62">
        <v>0</v>
      </c>
      <c r="EJ257" s="62">
        <v>85361</v>
      </c>
      <c r="EK257" s="62">
        <v>2250</v>
      </c>
      <c r="EL257" s="62">
        <v>11788</v>
      </c>
      <c r="EM257" s="67">
        <v>0.190872073294876</v>
      </c>
      <c r="EN257" s="61">
        <v>0</v>
      </c>
      <c r="EO257" s="61">
        <v>0</v>
      </c>
      <c r="EP257" s="61">
        <v>0</v>
      </c>
      <c r="EQ257" s="61" t="s">
        <v>596</v>
      </c>
      <c r="ER257" s="61" t="s">
        <v>597</v>
      </c>
      <c r="ES257" s="61">
        <v>0</v>
      </c>
      <c r="ET257" s="61">
        <v>0</v>
      </c>
      <c r="EU257" s="61">
        <v>0</v>
      </c>
      <c r="EV257" s="61">
        <v>6</v>
      </c>
      <c r="EX257" s="62">
        <v>11911</v>
      </c>
      <c r="EY257" s="62">
        <v>8217</v>
      </c>
      <c r="EZ257" s="62">
        <v>2966</v>
      </c>
      <c r="FA257" s="62">
        <v>9759</v>
      </c>
      <c r="FB257" s="62">
        <v>0</v>
      </c>
      <c r="FC257" s="62">
        <v>1</v>
      </c>
      <c r="FD257" s="62">
        <v>32829</v>
      </c>
      <c r="FE257" s="62">
        <v>1</v>
      </c>
      <c r="FF257" s="62">
        <v>0</v>
      </c>
      <c r="FG257" s="62">
        <v>72</v>
      </c>
      <c r="FH257" s="62">
        <v>12589</v>
      </c>
      <c r="FJ257" s="68">
        <v>0.981673822754717</v>
      </c>
      <c r="FK257" s="62">
        <v>23050</v>
      </c>
      <c r="FL257" s="62">
        <v>0</v>
      </c>
      <c r="FM257" s="62">
        <v>0</v>
      </c>
      <c r="FN257" s="62">
        <v>0</v>
      </c>
      <c r="FO257" s="62">
        <v>0</v>
      </c>
      <c r="FP257" s="62">
        <v>0</v>
      </c>
      <c r="FQ257" s="62">
        <v>0</v>
      </c>
      <c r="FR257" s="62">
        <v>0</v>
      </c>
      <c r="FS257" s="62">
        <v>0</v>
      </c>
      <c r="FU257" s="62">
        <f>FS257+FD257+EJ257</f>
        <v>118190</v>
      </c>
      <c r="FW257" s="62">
        <v>0</v>
      </c>
      <c r="FX257" s="62">
        <v>0</v>
      </c>
      <c r="FY257" s="62">
        <v>0</v>
      </c>
      <c r="FZ257" s="62">
        <v>0</v>
      </c>
      <c r="GA257" s="62">
        <v>0</v>
      </c>
      <c r="GB257" s="62">
        <v>0</v>
      </c>
      <c r="GC257" s="62">
        <v>0</v>
      </c>
      <c r="GD257" s="69">
        <v>0</v>
      </c>
      <c r="GE257" s="69">
        <v>0</v>
      </c>
      <c r="GF257" s="62">
        <v>0</v>
      </c>
      <c r="GG257" s="62">
        <v>0</v>
      </c>
      <c r="GH257" s="62">
        <v>0</v>
      </c>
    </row>
    <row r="258" spans="2:190" ht="12.75">
      <c r="B258" s="61" t="s">
        <v>766</v>
      </c>
      <c r="C258" s="61" t="s">
        <v>767</v>
      </c>
      <c r="D258" s="61" t="s">
        <v>219</v>
      </c>
      <c r="E258" s="61" t="s">
        <v>260</v>
      </c>
      <c r="F258" s="61" t="s">
        <v>261</v>
      </c>
      <c r="G258" s="61">
        <v>2023</v>
      </c>
      <c r="H258" s="61" t="s">
        <v>222</v>
      </c>
      <c r="I258" s="62">
        <v>618</v>
      </c>
      <c r="J258" s="62">
        <v>602</v>
      </c>
      <c r="K258" s="62">
        <v>16</v>
      </c>
      <c r="L258" s="62">
        <v>0</v>
      </c>
      <c r="M258" s="62">
        <v>1</v>
      </c>
      <c r="N258" s="62">
        <v>0</v>
      </c>
      <c r="O258" s="62">
        <v>2</v>
      </c>
      <c r="P258" s="62">
        <v>250</v>
      </c>
      <c r="Q258" s="52" t="s">
        <v>61</v>
      </c>
      <c r="R258" s="62">
        <v>962954</v>
      </c>
      <c r="S258" s="62">
        <v>-75980</v>
      </c>
      <c r="T258" s="63">
        <v>1558.177994</v>
      </c>
      <c r="U258" s="62">
        <v>962271</v>
      </c>
      <c r="V258" s="62">
        <v>0</v>
      </c>
      <c r="W258" s="63">
        <v>1557.072816</v>
      </c>
      <c r="X258" s="63">
        <v>3849.084</v>
      </c>
      <c r="Y258" s="61" t="s">
        <v>222</v>
      </c>
      <c r="Z258" s="62">
        <v>76869</v>
      </c>
      <c r="AA258" s="62">
        <v>923438</v>
      </c>
      <c r="AB258" s="64">
        <v>15.88</v>
      </c>
      <c r="AC258" s="65">
        <v>0.497563</v>
      </c>
      <c r="AD258" s="62">
        <v>3129</v>
      </c>
      <c r="AE258" s="62">
        <v>67029</v>
      </c>
      <c r="AF258" s="62">
        <v>0</v>
      </c>
      <c r="AG258" s="62">
        <v>230</v>
      </c>
      <c r="AH258" s="62">
        <v>47029</v>
      </c>
      <c r="AI258" s="62">
        <v>27245489</v>
      </c>
      <c r="AJ258" s="62">
        <v>0</v>
      </c>
      <c r="AK258" s="62">
        <v>0</v>
      </c>
      <c r="AL258" s="62">
        <v>0</v>
      </c>
      <c r="AM258" s="62">
        <v>0</v>
      </c>
      <c r="AN258" s="62">
        <v>0</v>
      </c>
      <c r="AO258" s="62">
        <v>0</v>
      </c>
      <c r="AP258" s="62">
        <v>0</v>
      </c>
      <c r="AQ258" s="62">
        <v>0</v>
      </c>
      <c r="AR258" s="62">
        <v>0</v>
      </c>
      <c r="AS258" s="62">
        <v>16014</v>
      </c>
      <c r="AT258" s="62">
        <v>0</v>
      </c>
      <c r="AU258" s="62">
        <v>18693.67</v>
      </c>
      <c r="AV258" s="62">
        <v>0</v>
      </c>
      <c r="AW258" s="62">
        <v>0</v>
      </c>
      <c r="AX258" s="62">
        <v>0</v>
      </c>
      <c r="AY258" s="62">
        <v>0</v>
      </c>
      <c r="AZ258" s="62">
        <v>0</v>
      </c>
      <c r="BA258" s="62">
        <v>15071</v>
      </c>
      <c r="BB258" s="62">
        <v>0</v>
      </c>
      <c r="BC258" s="62">
        <v>0</v>
      </c>
      <c r="BD258" s="62">
        <v>0</v>
      </c>
      <c r="BE258" s="62">
        <v>0</v>
      </c>
      <c r="BF258" s="62">
        <v>4198850</v>
      </c>
      <c r="BG258" s="62">
        <v>452106</v>
      </c>
      <c r="BH258" s="62">
        <v>0</v>
      </c>
      <c r="BI258" s="62">
        <v>26875978</v>
      </c>
      <c r="BJ258" s="62">
        <v>0</v>
      </c>
      <c r="BK258" s="62">
        <v>8152</v>
      </c>
      <c r="BL258" s="62">
        <v>68953</v>
      </c>
      <c r="BM258" s="62">
        <v>0</v>
      </c>
      <c r="BN258" s="62">
        <v>0</v>
      </c>
      <c r="BO258" s="62">
        <v>0</v>
      </c>
      <c r="BP258" s="62">
        <v>0</v>
      </c>
      <c r="BQ258" s="62">
        <v>0</v>
      </c>
      <c r="BR258" s="62">
        <v>33358226</v>
      </c>
      <c r="BS258" s="62">
        <v>4405705</v>
      </c>
      <c r="BT258" s="62">
        <v>1647169</v>
      </c>
      <c r="BU258" s="62">
        <v>895813</v>
      </c>
      <c r="BV258" s="62">
        <v>2475420</v>
      </c>
      <c r="BW258" s="62">
        <v>4753185</v>
      </c>
      <c r="BX258" s="62">
        <v>0</v>
      </c>
      <c r="BY258" s="61">
        <v>0</v>
      </c>
      <c r="BZ258" s="62">
        <v>603331</v>
      </c>
      <c r="CA258" s="62">
        <v>3003202</v>
      </c>
      <c r="CB258" s="62">
        <v>7594332</v>
      </c>
      <c r="CC258" s="62">
        <v>0</v>
      </c>
      <c r="CD258" s="62">
        <v>0</v>
      </c>
      <c r="CE258" s="62">
        <v>683</v>
      </c>
      <c r="CF258" s="52" t="s">
        <v>61</v>
      </c>
      <c r="CG258" s="66">
        <v>0.652209</v>
      </c>
      <c r="CH258" s="62">
        <v>70839.228027</v>
      </c>
      <c r="CI258" s="62">
        <v>972</v>
      </c>
      <c r="CJ258" s="62">
        <v>1908</v>
      </c>
      <c r="CK258" s="62">
        <v>236299</v>
      </c>
      <c r="CL258" s="62">
        <v>310018</v>
      </c>
      <c r="CM258" s="62">
        <v>209888</v>
      </c>
      <c r="CN258" s="62">
        <v>475335</v>
      </c>
      <c r="CO258" s="62">
        <v>897352</v>
      </c>
      <c r="CP258" s="62">
        <v>3129</v>
      </c>
      <c r="CQ258" s="62">
        <v>67029</v>
      </c>
      <c r="CR258" s="52" t="s">
        <v>61</v>
      </c>
      <c r="CS258" s="62">
        <v>0</v>
      </c>
      <c r="CT258" s="62">
        <v>0</v>
      </c>
      <c r="CU258" s="62">
        <v>0</v>
      </c>
      <c r="CV258" s="62">
        <v>0</v>
      </c>
      <c r="CW258" s="62">
        <v>618</v>
      </c>
      <c r="CX258" s="62">
        <v>0</v>
      </c>
      <c r="CY258" s="62">
        <v>0</v>
      </c>
      <c r="CZ258" s="62">
        <v>714099.66</v>
      </c>
      <c r="DA258" s="62">
        <v>0</v>
      </c>
      <c r="DB258" s="62">
        <v>683</v>
      </c>
      <c r="DC258" s="52" t="s">
        <v>61</v>
      </c>
      <c r="DD258" s="62">
        <v>0</v>
      </c>
      <c r="DE258" s="52" t="s">
        <v>61</v>
      </c>
      <c r="DF258" s="62">
        <v>312</v>
      </c>
      <c r="DG258" s="62">
        <v>36</v>
      </c>
      <c r="DH258" s="62">
        <v>43</v>
      </c>
      <c r="DI258" s="62">
        <v>10304186</v>
      </c>
      <c r="DJ258" s="63">
        <v>17116.58804</v>
      </c>
      <c r="DK258" s="62">
        <v>0</v>
      </c>
      <c r="DL258" s="62" t="s">
        <v>223</v>
      </c>
      <c r="DM258" s="62" t="s">
        <v>223</v>
      </c>
      <c r="DN258" s="62">
        <v>0</v>
      </c>
      <c r="DO258" s="62">
        <v>0</v>
      </c>
      <c r="DP258" s="62">
        <v>0</v>
      </c>
      <c r="DQ258" s="62">
        <v>0</v>
      </c>
      <c r="DR258" s="62">
        <v>0</v>
      </c>
      <c r="DS258" s="62">
        <v>0</v>
      </c>
      <c r="DU258" s="62">
        <v>0</v>
      </c>
      <c r="DV258" s="62">
        <v>0</v>
      </c>
      <c r="DW258" s="62">
        <v>0</v>
      </c>
      <c r="DX258" s="62">
        <v>0</v>
      </c>
      <c r="DY258" s="61">
        <v>0</v>
      </c>
      <c r="DZ258" s="61">
        <v>0</v>
      </c>
      <c r="EA258" s="61">
        <v>0</v>
      </c>
      <c r="EB258" s="63">
        <v>28.48</v>
      </c>
      <c r="EC258" s="62">
        <v>2220</v>
      </c>
      <c r="ED258" s="62">
        <v>149625</v>
      </c>
      <c r="EE258" s="63">
        <v>242.11165</v>
      </c>
      <c r="EG258" s="62">
        <v>0</v>
      </c>
      <c r="EH258" s="62">
        <v>0</v>
      </c>
      <c r="EI258" s="62">
        <v>0</v>
      </c>
      <c r="EJ258" s="62">
        <v>0</v>
      </c>
      <c r="EK258" s="62">
        <v>618</v>
      </c>
      <c r="EL258" s="62">
        <v>26837</v>
      </c>
      <c r="EM258" s="67">
        <v>0.0230279092297947</v>
      </c>
      <c r="EN258" s="61">
        <v>42601</v>
      </c>
      <c r="EO258" s="61">
        <v>570735</v>
      </c>
      <c r="EP258" s="61">
        <v>0</v>
      </c>
      <c r="EQ258" s="61" t="s">
        <v>258</v>
      </c>
      <c r="ER258" s="61" t="s">
        <v>259</v>
      </c>
      <c r="ES258" s="61">
        <v>0</v>
      </c>
      <c r="ET258" s="61">
        <v>0</v>
      </c>
      <c r="EU258" s="61">
        <v>0</v>
      </c>
      <c r="EV258" s="61">
        <v>4</v>
      </c>
      <c r="EX258" s="62">
        <v>119</v>
      </c>
      <c r="EY258" s="62">
        <v>6487</v>
      </c>
      <c r="EZ258" s="62">
        <v>3879</v>
      </c>
      <c r="FA258" s="62">
        <v>0</v>
      </c>
      <c r="FB258" s="62">
        <v>0</v>
      </c>
      <c r="FC258" s="62">
        <v>1</v>
      </c>
      <c r="FD258" s="62">
        <v>10477</v>
      </c>
      <c r="FE258" s="62">
        <v>1</v>
      </c>
      <c r="FF258" s="62">
        <v>0</v>
      </c>
      <c r="FG258" s="62">
        <v>93</v>
      </c>
      <c r="FH258" s="62">
        <v>9938</v>
      </c>
      <c r="FJ258" s="68">
        <v>0.617311876729903</v>
      </c>
      <c r="FK258" s="62">
        <v>32878</v>
      </c>
      <c r="FL258" s="62">
        <v>0</v>
      </c>
      <c r="FM258" s="62">
        <v>0</v>
      </c>
      <c r="FN258" s="62">
        <v>0</v>
      </c>
      <c r="FO258" s="62">
        <v>0</v>
      </c>
      <c r="FP258" s="62">
        <v>0</v>
      </c>
      <c r="FQ258" s="62">
        <v>0</v>
      </c>
      <c r="FR258" s="62">
        <v>0</v>
      </c>
      <c r="FS258" s="62">
        <v>0</v>
      </c>
      <c r="FU258" s="62">
        <f>FS258+FD258+EJ258</f>
        <v>10477</v>
      </c>
      <c r="FW258" s="62">
        <v>0</v>
      </c>
      <c r="FX258" s="62">
        <v>0</v>
      </c>
      <c r="FY258" s="62">
        <v>0</v>
      </c>
      <c r="FZ258" s="62">
        <v>0</v>
      </c>
      <c r="GA258" s="62">
        <v>0</v>
      </c>
      <c r="GB258" s="62">
        <v>0</v>
      </c>
      <c r="GC258" s="62">
        <v>0</v>
      </c>
      <c r="GD258" s="69">
        <v>0</v>
      </c>
      <c r="GE258" s="69">
        <v>0</v>
      </c>
      <c r="GF258" s="62">
        <v>0</v>
      </c>
      <c r="GG258" s="62">
        <v>0</v>
      </c>
      <c r="GH258" s="62">
        <v>0</v>
      </c>
    </row>
    <row r="259" spans="2:190" ht="12.75">
      <c r="B259" s="61" t="s">
        <v>768</v>
      </c>
      <c r="C259" s="61" t="s">
        <v>769</v>
      </c>
      <c r="D259" s="61" t="s">
        <v>219</v>
      </c>
      <c r="E259" s="61" t="s">
        <v>308</v>
      </c>
      <c r="F259" s="61" t="s">
        <v>309</v>
      </c>
      <c r="G259" s="61">
        <v>2023</v>
      </c>
      <c r="H259" s="61" t="s">
        <v>222</v>
      </c>
      <c r="I259" s="62">
        <v>331</v>
      </c>
      <c r="J259" s="62">
        <v>319</v>
      </c>
      <c r="K259" s="62">
        <v>12</v>
      </c>
      <c r="L259" s="62">
        <v>0</v>
      </c>
      <c r="M259" s="62">
        <v>1</v>
      </c>
      <c r="N259" s="62">
        <v>0</v>
      </c>
      <c r="O259" s="62">
        <v>1</v>
      </c>
      <c r="P259" s="62">
        <v>374</v>
      </c>
      <c r="Q259" s="52" t="s">
        <v>61</v>
      </c>
      <c r="R259" s="62">
        <v>252401</v>
      </c>
      <c r="S259" s="62">
        <v>33759</v>
      </c>
      <c r="T259" s="63">
        <v>762.540785</v>
      </c>
      <c r="U259" s="62">
        <v>272396</v>
      </c>
      <c r="V259" s="62">
        <v>0</v>
      </c>
      <c r="W259" s="63">
        <v>822.94864</v>
      </c>
      <c r="X259" s="63">
        <v>728.331551</v>
      </c>
      <c r="Y259" s="61" t="s">
        <v>222</v>
      </c>
      <c r="Z259" s="62">
        <v>12931</v>
      </c>
      <c r="AA259" s="62">
        <v>300184</v>
      </c>
      <c r="AB259" s="64">
        <v>24.55</v>
      </c>
      <c r="AC259" s="65">
        <v>1.201124</v>
      </c>
      <c r="AD259" s="62">
        <v>6640</v>
      </c>
      <c r="AE259" s="62">
        <v>33196</v>
      </c>
      <c r="AF259" s="62">
        <v>0</v>
      </c>
      <c r="AG259" s="62">
        <v>111</v>
      </c>
      <c r="AH259" s="62">
        <v>7465</v>
      </c>
      <c r="AI259" s="62">
        <v>1470990</v>
      </c>
      <c r="AJ259" s="62">
        <v>0</v>
      </c>
      <c r="AK259" s="62">
        <v>0</v>
      </c>
      <c r="AL259" s="62">
        <v>0</v>
      </c>
      <c r="AM259" s="62">
        <v>0</v>
      </c>
      <c r="AN259" s="62">
        <v>0</v>
      </c>
      <c r="AO259" s="62">
        <v>0</v>
      </c>
      <c r="AP259" s="62">
        <v>0</v>
      </c>
      <c r="AQ259" s="62">
        <v>0</v>
      </c>
      <c r="AR259" s="62">
        <v>0</v>
      </c>
      <c r="AS259" s="62">
        <v>10662</v>
      </c>
      <c r="AT259" s="62">
        <v>0</v>
      </c>
      <c r="AU259" s="62">
        <v>57344.67</v>
      </c>
      <c r="AV259" s="62">
        <v>0</v>
      </c>
      <c r="AW259" s="62">
        <v>0</v>
      </c>
      <c r="AX259" s="62">
        <v>0</v>
      </c>
      <c r="AY259" s="62">
        <v>23343</v>
      </c>
      <c r="AZ259" s="62">
        <v>0</v>
      </c>
      <c r="BA259" s="62">
        <v>62</v>
      </c>
      <c r="BB259" s="62">
        <v>0</v>
      </c>
      <c r="BC259" s="62">
        <v>0</v>
      </c>
      <c r="BD259" s="62">
        <v>0</v>
      </c>
      <c r="BE259" s="62">
        <v>0</v>
      </c>
      <c r="BF259" s="62">
        <v>488151</v>
      </c>
      <c r="BG259" s="62">
        <v>34217</v>
      </c>
      <c r="BH259" s="62">
        <v>0</v>
      </c>
      <c r="BI259" s="62">
        <v>2231206</v>
      </c>
      <c r="BJ259" s="62">
        <v>0</v>
      </c>
      <c r="BK259" s="62">
        <v>3041</v>
      </c>
      <c r="BL259" s="62">
        <v>4322</v>
      </c>
      <c r="BM259" s="62">
        <v>0</v>
      </c>
      <c r="BN259" s="62">
        <v>0</v>
      </c>
      <c r="BO259" s="62">
        <v>0</v>
      </c>
      <c r="BP259" s="62">
        <v>0</v>
      </c>
      <c r="BQ259" s="62">
        <v>0</v>
      </c>
      <c r="BR259" s="62">
        <v>5088006</v>
      </c>
      <c r="BS259" s="62">
        <v>785074</v>
      </c>
      <c r="BT259" s="62">
        <v>53811</v>
      </c>
      <c r="BU259" s="62">
        <v>310399</v>
      </c>
      <c r="BV259" s="62">
        <v>47389</v>
      </c>
      <c r="BW259" s="62">
        <v>97100</v>
      </c>
      <c r="BX259" s="62">
        <v>0</v>
      </c>
      <c r="BY259" s="61">
        <v>0</v>
      </c>
      <c r="BZ259" s="62">
        <v>92647</v>
      </c>
      <c r="CA259" s="62">
        <v>535675</v>
      </c>
      <c r="CB259" s="62">
        <v>945191</v>
      </c>
      <c r="CC259" s="62">
        <v>19995</v>
      </c>
      <c r="CD259" s="62">
        <v>0</v>
      </c>
      <c r="CE259" s="62">
        <v>0</v>
      </c>
      <c r="CF259" s="52" t="s">
        <v>61</v>
      </c>
      <c r="CG259" s="66">
        <v>0.854527</v>
      </c>
      <c r="CH259" s="62">
        <v>86598.530312</v>
      </c>
      <c r="CI259" s="62">
        <v>6605</v>
      </c>
      <c r="CJ259" s="62">
        <v>3654</v>
      </c>
      <c r="CK259" s="62">
        <v>67101</v>
      </c>
      <c r="CL259" s="62">
        <v>163959</v>
      </c>
      <c r="CM259" s="62">
        <v>62644</v>
      </c>
      <c r="CN259" s="62">
        <v>191871</v>
      </c>
      <c r="CO259" s="62">
        <v>293627</v>
      </c>
      <c r="CP259" s="62">
        <v>6640</v>
      </c>
      <c r="CQ259" s="62">
        <v>33196</v>
      </c>
      <c r="CR259" s="52" t="s">
        <v>61</v>
      </c>
      <c r="CS259" s="62">
        <v>20962</v>
      </c>
      <c r="CT259" s="62">
        <v>0</v>
      </c>
      <c r="CU259" s="62">
        <v>19995</v>
      </c>
      <c r="CV259" s="62">
        <v>0</v>
      </c>
      <c r="CW259" s="62">
        <v>331</v>
      </c>
      <c r="CX259" s="62">
        <v>967</v>
      </c>
      <c r="CY259" s="62">
        <v>0</v>
      </c>
      <c r="CZ259" s="62">
        <v>247469.13</v>
      </c>
      <c r="DA259" s="62">
        <v>0</v>
      </c>
      <c r="DB259" s="62">
        <v>0</v>
      </c>
      <c r="DC259" s="52" t="s">
        <v>61</v>
      </c>
      <c r="DD259" s="62">
        <v>0</v>
      </c>
      <c r="DE259" s="52" t="s">
        <v>61</v>
      </c>
      <c r="DF259" s="62">
        <v>150</v>
      </c>
      <c r="DG259" s="62">
        <v>5</v>
      </c>
      <c r="DH259" s="62">
        <v>14</v>
      </c>
      <c r="DI259" s="62">
        <v>5394869</v>
      </c>
      <c r="DJ259" s="63">
        <v>16911.815047</v>
      </c>
      <c r="DK259" s="62">
        <v>0</v>
      </c>
      <c r="DL259" s="62" t="s">
        <v>223</v>
      </c>
      <c r="DM259" s="62" t="s">
        <v>223</v>
      </c>
      <c r="DN259" s="62">
        <v>0</v>
      </c>
      <c r="DO259" s="62">
        <v>0</v>
      </c>
      <c r="DP259" s="62">
        <v>0</v>
      </c>
      <c r="DQ259" s="62">
        <v>0</v>
      </c>
      <c r="DR259" s="62">
        <v>0</v>
      </c>
      <c r="DS259" s="62">
        <v>0</v>
      </c>
      <c r="DU259" s="62">
        <v>0</v>
      </c>
      <c r="DV259" s="62">
        <v>0</v>
      </c>
      <c r="DW259" s="62">
        <v>0</v>
      </c>
      <c r="DX259" s="62">
        <v>0</v>
      </c>
      <c r="DY259" s="61">
        <v>0</v>
      </c>
      <c r="DZ259" s="61">
        <v>0</v>
      </c>
      <c r="EA259" s="61">
        <v>0</v>
      </c>
      <c r="EB259" s="63">
        <v>26.15</v>
      </c>
      <c r="EC259" s="62">
        <v>-148</v>
      </c>
      <c r="ED259" s="62">
        <v>78048</v>
      </c>
      <c r="EE259" s="63">
        <v>235.794562</v>
      </c>
      <c r="EG259" s="62">
        <v>0</v>
      </c>
      <c r="EH259" s="62">
        <v>0</v>
      </c>
      <c r="EI259" s="62">
        <v>0</v>
      </c>
      <c r="EJ259" s="62">
        <v>0</v>
      </c>
      <c r="EK259" s="62">
        <v>331</v>
      </c>
      <c r="EL259" s="62">
        <v>11333</v>
      </c>
      <c r="EM259" s="67">
        <v>0.0292067413747463</v>
      </c>
      <c r="EN259" s="61">
        <v>0</v>
      </c>
      <c r="EO259" s="61">
        <v>0</v>
      </c>
      <c r="EP259" s="61">
        <v>0</v>
      </c>
      <c r="EQ259" s="61" t="s">
        <v>224</v>
      </c>
      <c r="ER259" s="61" t="s">
        <v>225</v>
      </c>
      <c r="ES259" s="61">
        <v>0</v>
      </c>
      <c r="ET259" s="61">
        <v>0</v>
      </c>
      <c r="EU259" s="61">
        <v>0</v>
      </c>
      <c r="EV259" s="61">
        <v>6</v>
      </c>
      <c r="EX259" s="62">
        <v>1416</v>
      </c>
      <c r="EY259" s="62">
        <v>5946</v>
      </c>
      <c r="EZ259" s="62">
        <v>2252</v>
      </c>
      <c r="FA259" s="62">
        <v>1006</v>
      </c>
      <c r="FB259" s="62">
        <v>0</v>
      </c>
      <c r="FC259" s="62">
        <v>1</v>
      </c>
      <c r="FD259" s="62">
        <v>10612</v>
      </c>
      <c r="FE259" s="62">
        <v>1</v>
      </c>
      <c r="FF259" s="62">
        <v>0</v>
      </c>
      <c r="FG259" s="62">
        <v>54</v>
      </c>
      <c r="FH259" s="62">
        <v>9110</v>
      </c>
      <c r="FJ259" s="68">
        <v>0.87549740510311</v>
      </c>
      <c r="FK259" s="62">
        <v>28336</v>
      </c>
      <c r="FL259" s="62">
        <v>0</v>
      </c>
      <c r="FM259" s="62">
        <v>0</v>
      </c>
      <c r="FN259" s="62">
        <v>0</v>
      </c>
      <c r="FO259" s="62">
        <v>0</v>
      </c>
      <c r="FP259" s="62">
        <v>0</v>
      </c>
      <c r="FQ259" s="62">
        <v>0</v>
      </c>
      <c r="FR259" s="62">
        <v>0</v>
      </c>
      <c r="FS259" s="62">
        <v>0</v>
      </c>
      <c r="FU259" s="62">
        <f>FS259+FD259+EJ259</f>
        <v>10612</v>
      </c>
      <c r="FW259" s="62">
        <v>0</v>
      </c>
      <c r="FX259" s="62">
        <v>0</v>
      </c>
      <c r="FY259" s="62">
        <v>0</v>
      </c>
      <c r="FZ259" s="62">
        <v>0</v>
      </c>
      <c r="GA259" s="62">
        <v>0</v>
      </c>
      <c r="GB259" s="62">
        <v>0</v>
      </c>
      <c r="GC259" s="62">
        <v>0</v>
      </c>
      <c r="GD259" s="69">
        <v>0</v>
      </c>
      <c r="GE259" s="69">
        <v>0</v>
      </c>
      <c r="GF259" s="62">
        <v>0</v>
      </c>
      <c r="GG259" s="62">
        <v>0</v>
      </c>
      <c r="GH259" s="62">
        <v>0</v>
      </c>
    </row>
    <row r="260" spans="2:190" ht="12.75">
      <c r="B260" s="61" t="s">
        <v>770</v>
      </c>
      <c r="C260" s="61" t="s">
        <v>771</v>
      </c>
      <c r="D260" s="61" t="s">
        <v>219</v>
      </c>
      <c r="E260" s="61" t="s">
        <v>235</v>
      </c>
      <c r="F260" s="61" t="s">
        <v>236</v>
      </c>
      <c r="G260" s="61">
        <v>2023</v>
      </c>
      <c r="H260" s="61" t="s">
        <v>222</v>
      </c>
      <c r="I260" s="62">
        <v>503</v>
      </c>
      <c r="J260" s="62">
        <v>492</v>
      </c>
      <c r="K260" s="62">
        <v>11</v>
      </c>
      <c r="L260" s="62">
        <v>0</v>
      </c>
      <c r="M260" s="62">
        <v>1</v>
      </c>
      <c r="N260" s="62">
        <v>0</v>
      </c>
      <c r="O260" s="62">
        <v>2</v>
      </c>
      <c r="P260" s="62">
        <v>653</v>
      </c>
      <c r="Q260" s="52" t="s">
        <v>61</v>
      </c>
      <c r="R260" s="62">
        <v>438538</v>
      </c>
      <c r="S260" s="62">
        <v>-20559</v>
      </c>
      <c r="T260" s="63">
        <v>871.84493</v>
      </c>
      <c r="U260" s="62">
        <v>454228</v>
      </c>
      <c r="V260" s="62">
        <v>0</v>
      </c>
      <c r="W260" s="63">
        <v>903.037773</v>
      </c>
      <c r="X260" s="63">
        <v>695.601838</v>
      </c>
      <c r="Y260" s="61" t="s">
        <v>222</v>
      </c>
      <c r="Z260" s="62">
        <v>146954</v>
      </c>
      <c r="AA260" s="62">
        <v>520384</v>
      </c>
      <c r="AB260" s="64">
        <v>30.05</v>
      </c>
      <c r="AC260" s="65">
        <v>1.346786</v>
      </c>
      <c r="AD260" s="62">
        <v>4419</v>
      </c>
      <c r="AE260" s="62">
        <v>30688</v>
      </c>
      <c r="AF260" s="62">
        <v>0</v>
      </c>
      <c r="AG260" s="62">
        <v>495</v>
      </c>
      <c r="AH260" s="62">
        <v>93793</v>
      </c>
      <c r="AI260" s="62">
        <v>13841036</v>
      </c>
      <c r="AJ260" s="62">
        <v>0</v>
      </c>
      <c r="AK260" s="62">
        <v>0</v>
      </c>
      <c r="AL260" s="62">
        <v>0</v>
      </c>
      <c r="AM260" s="62">
        <v>0</v>
      </c>
      <c r="AN260" s="62">
        <v>0</v>
      </c>
      <c r="AO260" s="62">
        <v>0</v>
      </c>
      <c r="AP260" s="62">
        <v>0</v>
      </c>
      <c r="AQ260" s="62">
        <v>0</v>
      </c>
      <c r="AR260" s="62">
        <v>0</v>
      </c>
      <c r="AS260" s="62">
        <v>0</v>
      </c>
      <c r="AT260" s="62">
        <v>0</v>
      </c>
      <c r="AU260" s="62">
        <v>25019</v>
      </c>
      <c r="AV260" s="62">
        <v>0</v>
      </c>
      <c r="AW260" s="62">
        <v>0</v>
      </c>
      <c r="AX260" s="62">
        <v>0</v>
      </c>
      <c r="AY260" s="62">
        <v>0</v>
      </c>
      <c r="AZ260" s="62">
        <v>0</v>
      </c>
      <c r="BA260" s="62">
        <v>0</v>
      </c>
      <c r="BB260" s="62">
        <v>0</v>
      </c>
      <c r="BC260" s="62">
        <v>0</v>
      </c>
      <c r="BD260" s="62">
        <v>0</v>
      </c>
      <c r="BE260" s="62">
        <v>42</v>
      </c>
      <c r="BF260" s="62">
        <v>12111314</v>
      </c>
      <c r="BG260" s="62">
        <v>5891</v>
      </c>
      <c r="BH260" s="62">
        <v>0</v>
      </c>
      <c r="BI260" s="62">
        <v>31140587</v>
      </c>
      <c r="BJ260" s="62">
        <v>0</v>
      </c>
      <c r="BK260" s="62">
        <v>3113</v>
      </c>
      <c r="BL260" s="62">
        <v>0</v>
      </c>
      <c r="BM260" s="62">
        <v>0</v>
      </c>
      <c r="BN260" s="62">
        <v>0</v>
      </c>
      <c r="BO260" s="62">
        <v>0</v>
      </c>
      <c r="BP260" s="62">
        <v>0</v>
      </c>
      <c r="BQ260" s="62">
        <v>0</v>
      </c>
      <c r="BR260" s="62">
        <v>53267518</v>
      </c>
      <c r="BS260" s="62">
        <v>9830970</v>
      </c>
      <c r="BT260" s="62">
        <v>623616</v>
      </c>
      <c r="BU260" s="62">
        <v>2586302</v>
      </c>
      <c r="BV260" s="62">
        <v>4754311</v>
      </c>
      <c r="BW260" s="62">
        <v>9203647</v>
      </c>
      <c r="BX260" s="62">
        <v>0</v>
      </c>
      <c r="BY260" s="61">
        <v>0</v>
      </c>
      <c r="BZ260" s="62">
        <v>124862</v>
      </c>
      <c r="CA260" s="62">
        <v>2052243</v>
      </c>
      <c r="CB260" s="62">
        <v>12645570</v>
      </c>
      <c r="CC260" s="62">
        <v>15732</v>
      </c>
      <c r="CD260" s="62">
        <v>0</v>
      </c>
      <c r="CE260" s="62">
        <v>0</v>
      </c>
      <c r="CF260" s="52" t="s">
        <v>61</v>
      </c>
      <c r="CG260" s="66">
        <v>0.923292</v>
      </c>
      <c r="CH260" s="62">
        <v>195965</v>
      </c>
      <c r="CI260" s="62">
        <v>3828</v>
      </c>
      <c r="CJ260" s="62">
        <v>3682</v>
      </c>
      <c r="CK260" s="62">
        <v>82537</v>
      </c>
      <c r="CL260" s="62">
        <v>286012</v>
      </c>
      <c r="CM260" s="62">
        <v>64422</v>
      </c>
      <c r="CN260" s="62">
        <v>309774</v>
      </c>
      <c r="CO260" s="62">
        <v>484191</v>
      </c>
      <c r="CP260" s="62">
        <v>4419</v>
      </c>
      <c r="CQ260" s="62">
        <v>30688</v>
      </c>
      <c r="CR260" s="52" t="s">
        <v>61</v>
      </c>
      <c r="CS260" s="62">
        <v>15797</v>
      </c>
      <c r="CT260" s="62">
        <v>0</v>
      </c>
      <c r="CU260" s="62">
        <v>15732</v>
      </c>
      <c r="CV260" s="62">
        <v>0</v>
      </c>
      <c r="CW260" s="62">
        <v>503</v>
      </c>
      <c r="CX260" s="62">
        <v>65</v>
      </c>
      <c r="CY260" s="62">
        <v>0</v>
      </c>
      <c r="CZ260" s="62">
        <v>319607.07</v>
      </c>
      <c r="DA260" s="62">
        <v>0</v>
      </c>
      <c r="DB260" s="62">
        <v>0</v>
      </c>
      <c r="DC260" s="52" t="s">
        <v>61</v>
      </c>
      <c r="DD260" s="62">
        <v>0</v>
      </c>
      <c r="DE260" s="52" t="s">
        <v>61</v>
      </c>
      <c r="DF260" s="62">
        <v>260</v>
      </c>
      <c r="DG260" s="62">
        <v>11</v>
      </c>
      <c r="DH260" s="62">
        <v>28</v>
      </c>
      <c r="DI260" s="62">
        <v>11120545</v>
      </c>
      <c r="DJ260" s="63">
        <v>22602.73374</v>
      </c>
      <c r="DK260" s="62">
        <v>0</v>
      </c>
      <c r="DL260" s="62" t="s">
        <v>223</v>
      </c>
      <c r="DM260" s="62" t="s">
        <v>223</v>
      </c>
      <c r="DN260" s="62">
        <v>0</v>
      </c>
      <c r="DO260" s="62">
        <v>0</v>
      </c>
      <c r="DP260" s="62">
        <v>0</v>
      </c>
      <c r="DQ260" s="62">
        <v>0</v>
      </c>
      <c r="DR260" s="62">
        <v>0</v>
      </c>
      <c r="DS260" s="62">
        <v>0</v>
      </c>
      <c r="DU260" s="62">
        <v>0</v>
      </c>
      <c r="DV260" s="62">
        <v>0</v>
      </c>
      <c r="DW260" s="62">
        <v>0</v>
      </c>
      <c r="DX260" s="62">
        <v>0</v>
      </c>
      <c r="DY260" s="61">
        <v>0</v>
      </c>
      <c r="DZ260" s="61">
        <v>0</v>
      </c>
      <c r="EA260" s="61">
        <v>0</v>
      </c>
      <c r="EB260" s="63">
        <v>27.68</v>
      </c>
      <c r="EC260" s="62">
        <v>288</v>
      </c>
      <c r="ED260" s="62">
        <v>100152</v>
      </c>
      <c r="EE260" s="63">
        <v>199.109344</v>
      </c>
      <c r="EG260" s="62">
        <v>0</v>
      </c>
      <c r="EH260" s="62">
        <v>0</v>
      </c>
      <c r="EI260" s="62">
        <v>0</v>
      </c>
      <c r="EJ260" s="62">
        <v>0</v>
      </c>
      <c r="EK260" s="62">
        <v>503</v>
      </c>
      <c r="EL260" s="62">
        <v>20912</v>
      </c>
      <c r="EM260" s="67">
        <v>0.0240531752104055</v>
      </c>
      <c r="EN260" s="61">
        <v>208316</v>
      </c>
      <c r="EO260" s="61">
        <v>570735</v>
      </c>
      <c r="EP260" s="61">
        <v>1</v>
      </c>
      <c r="EQ260" s="61" t="s">
        <v>328</v>
      </c>
      <c r="ER260" s="61" t="s">
        <v>329</v>
      </c>
      <c r="ES260" s="61">
        <v>0</v>
      </c>
      <c r="ET260" s="61">
        <v>0</v>
      </c>
      <c r="EU260" s="61">
        <v>0</v>
      </c>
      <c r="EV260" s="61">
        <v>6</v>
      </c>
      <c r="EX260" s="62">
        <v>2385</v>
      </c>
      <c r="EY260" s="62">
        <v>1978</v>
      </c>
      <c r="EZ260" s="62">
        <v>3254</v>
      </c>
      <c r="FA260" s="62">
        <v>1622</v>
      </c>
      <c r="FB260" s="62">
        <v>0</v>
      </c>
      <c r="FC260" s="62">
        <v>1</v>
      </c>
      <c r="FD260" s="62">
        <v>9232</v>
      </c>
      <c r="FE260" s="62">
        <v>1</v>
      </c>
      <c r="FF260" s="62">
        <v>0</v>
      </c>
      <c r="FG260" s="62">
        <v>78</v>
      </c>
      <c r="FH260" s="62">
        <v>3031</v>
      </c>
      <c r="FJ260" s="68">
        <v>0.809432173132402</v>
      </c>
      <c r="FK260" s="62">
        <v>30340</v>
      </c>
      <c r="FL260" s="62">
        <v>0</v>
      </c>
      <c r="FM260" s="62">
        <v>0</v>
      </c>
      <c r="FN260" s="62">
        <v>0</v>
      </c>
      <c r="FO260" s="62">
        <v>0</v>
      </c>
      <c r="FP260" s="62">
        <v>0</v>
      </c>
      <c r="FQ260" s="62">
        <v>0</v>
      </c>
      <c r="FR260" s="62">
        <v>0</v>
      </c>
      <c r="FS260" s="62">
        <v>0</v>
      </c>
      <c r="FU260" s="62">
        <f>FS260+FD260+EJ260</f>
        <v>9232</v>
      </c>
      <c r="FW260" s="62">
        <v>0</v>
      </c>
      <c r="FX260" s="62">
        <v>0</v>
      </c>
      <c r="FY260" s="62">
        <v>0</v>
      </c>
      <c r="FZ260" s="62">
        <v>0</v>
      </c>
      <c r="GA260" s="62">
        <v>0</v>
      </c>
      <c r="GB260" s="62">
        <v>0</v>
      </c>
      <c r="GC260" s="62">
        <v>0</v>
      </c>
      <c r="GD260" s="69">
        <v>0</v>
      </c>
      <c r="GE260" s="69">
        <v>0</v>
      </c>
      <c r="GF260" s="62">
        <v>0</v>
      </c>
      <c r="GG260" s="62">
        <v>0</v>
      </c>
      <c r="GH260" s="62">
        <v>0</v>
      </c>
    </row>
    <row r="261" spans="2:190" ht="12.75">
      <c r="B261" s="61" t="s">
        <v>772</v>
      </c>
      <c r="C261" s="61" t="s">
        <v>773</v>
      </c>
      <c r="D261" s="61" t="s">
        <v>219</v>
      </c>
      <c r="E261" s="61" t="s">
        <v>280</v>
      </c>
      <c r="F261" s="61" t="s">
        <v>281</v>
      </c>
      <c r="G261" s="61">
        <v>2023</v>
      </c>
      <c r="H261" s="61" t="s">
        <v>222</v>
      </c>
      <c r="I261" s="62">
        <v>141</v>
      </c>
      <c r="J261" s="62">
        <v>105</v>
      </c>
      <c r="K261" s="62">
        <v>36</v>
      </c>
      <c r="L261" s="62">
        <v>0</v>
      </c>
      <c r="M261" s="62">
        <v>1</v>
      </c>
      <c r="N261" s="62">
        <v>0</v>
      </c>
      <c r="O261" s="62">
        <v>1</v>
      </c>
      <c r="P261" s="62">
        <v>752</v>
      </c>
      <c r="Q261" s="52" t="s">
        <v>61</v>
      </c>
      <c r="R261" s="62">
        <v>79225</v>
      </c>
      <c r="S261" s="62">
        <v>54252</v>
      </c>
      <c r="T261" s="63">
        <v>561.879433</v>
      </c>
      <c r="U261" s="62">
        <v>92968</v>
      </c>
      <c r="V261" s="62">
        <v>0</v>
      </c>
      <c r="W261" s="63">
        <v>659.347518</v>
      </c>
      <c r="X261" s="63">
        <v>123.62766</v>
      </c>
      <c r="Y261" s="61" t="s">
        <v>222</v>
      </c>
      <c r="Z261" s="62">
        <v>39781</v>
      </c>
      <c r="AA261" s="62">
        <v>79474</v>
      </c>
      <c r="AB261" s="64">
        <v>23.07</v>
      </c>
      <c r="AC261" s="65">
        <v>1</v>
      </c>
      <c r="AD261" s="62">
        <v>2723</v>
      </c>
      <c r="AE261" s="62">
        <v>44265</v>
      </c>
      <c r="AF261" s="62">
        <v>0</v>
      </c>
      <c r="AG261" s="62">
        <v>0</v>
      </c>
      <c r="AH261" s="62">
        <v>22424</v>
      </c>
      <c r="AI261" s="62">
        <v>3963564</v>
      </c>
      <c r="AJ261" s="62">
        <v>0</v>
      </c>
      <c r="AK261" s="62">
        <v>0</v>
      </c>
      <c r="AL261" s="62">
        <v>0</v>
      </c>
      <c r="AM261" s="62">
        <v>0</v>
      </c>
      <c r="AN261" s="62">
        <v>0</v>
      </c>
      <c r="AO261" s="62">
        <v>0</v>
      </c>
      <c r="AP261" s="62">
        <v>0</v>
      </c>
      <c r="AQ261" s="62">
        <v>0</v>
      </c>
      <c r="AR261" s="62">
        <v>0</v>
      </c>
      <c r="AS261" s="62">
        <v>0</v>
      </c>
      <c r="AT261" s="62">
        <v>0</v>
      </c>
      <c r="AU261" s="62">
        <v>60797</v>
      </c>
      <c r="AV261" s="62">
        <v>0</v>
      </c>
      <c r="AW261" s="62">
        <v>0</v>
      </c>
      <c r="AX261" s="62">
        <v>0</v>
      </c>
      <c r="AY261" s="62">
        <v>4192</v>
      </c>
      <c r="AZ261" s="62">
        <v>0</v>
      </c>
      <c r="BA261" s="62">
        <v>712</v>
      </c>
      <c r="BB261" s="62">
        <v>0</v>
      </c>
      <c r="BC261" s="62">
        <v>0</v>
      </c>
      <c r="BD261" s="62">
        <v>0</v>
      </c>
      <c r="BE261" s="62">
        <v>513</v>
      </c>
      <c r="BF261" s="62">
        <v>1781888</v>
      </c>
      <c r="BG261" s="62">
        <v>7648</v>
      </c>
      <c r="BH261" s="62">
        <v>0</v>
      </c>
      <c r="BI261" s="62">
        <v>9857829</v>
      </c>
      <c r="BJ261" s="62">
        <v>0</v>
      </c>
      <c r="BK261" s="62">
        <v>84</v>
      </c>
      <c r="BL261" s="62">
        <v>1012</v>
      </c>
      <c r="BM261" s="62">
        <v>0</v>
      </c>
      <c r="BN261" s="62">
        <v>0</v>
      </c>
      <c r="BO261" s="62">
        <v>0</v>
      </c>
      <c r="BP261" s="62">
        <v>0</v>
      </c>
      <c r="BQ261" s="62">
        <v>0</v>
      </c>
      <c r="BR261" s="62">
        <v>15232201</v>
      </c>
      <c r="BS261" s="62">
        <v>2420941</v>
      </c>
      <c r="BT261" s="62">
        <v>709319</v>
      </c>
      <c r="BU261" s="62">
        <v>380239</v>
      </c>
      <c r="BV261" s="62">
        <v>838068</v>
      </c>
      <c r="BW261" s="62">
        <v>1593753</v>
      </c>
      <c r="BX261" s="62">
        <v>0</v>
      </c>
      <c r="BY261" s="61">
        <v>0</v>
      </c>
      <c r="BZ261" s="62">
        <v>81410</v>
      </c>
      <c r="CA261" s="62">
        <v>1182728</v>
      </c>
      <c r="CB261" s="62">
        <v>3425207</v>
      </c>
      <c r="CC261" s="62">
        <v>14256</v>
      </c>
      <c r="CD261" s="62">
        <v>0</v>
      </c>
      <c r="CE261" s="62">
        <v>0</v>
      </c>
      <c r="CF261" s="52" t="s">
        <v>61</v>
      </c>
      <c r="CG261" s="66">
        <v>0.747525</v>
      </c>
      <c r="CH261" s="62">
        <v>18329</v>
      </c>
      <c r="CI261" s="62">
        <v>1178</v>
      </c>
      <c r="CJ261" s="62">
        <v>2746</v>
      </c>
      <c r="CK261" s="62">
        <v>15426</v>
      </c>
      <c r="CL261" s="62">
        <v>37679</v>
      </c>
      <c r="CM261" s="62">
        <v>14158</v>
      </c>
      <c r="CN261" s="62">
        <v>50405</v>
      </c>
      <c r="CO261" s="62">
        <v>79474</v>
      </c>
      <c r="CP261" s="62">
        <v>2723</v>
      </c>
      <c r="CQ261" s="62">
        <v>44265</v>
      </c>
      <c r="CR261" s="52" t="s">
        <v>61</v>
      </c>
      <c r="CS261" s="62">
        <v>14192</v>
      </c>
      <c r="CT261" s="62">
        <v>0</v>
      </c>
      <c r="CU261" s="62">
        <v>14256</v>
      </c>
      <c r="CV261" s="62">
        <v>0</v>
      </c>
      <c r="CW261" s="62">
        <v>141</v>
      </c>
      <c r="CX261" s="62">
        <v>-64</v>
      </c>
      <c r="CY261" s="62">
        <v>0</v>
      </c>
      <c r="CZ261" s="62">
        <v>186083.01</v>
      </c>
      <c r="DA261" s="62">
        <v>0</v>
      </c>
      <c r="DB261" s="62">
        <v>0</v>
      </c>
      <c r="DC261" s="52" t="s">
        <v>61</v>
      </c>
      <c r="DD261" s="62">
        <v>0</v>
      </c>
      <c r="DE261" s="52" t="s">
        <v>61</v>
      </c>
      <c r="DF261" s="62">
        <v>70</v>
      </c>
      <c r="DG261" s="62">
        <v>0</v>
      </c>
      <c r="DH261" s="62">
        <v>6</v>
      </c>
      <c r="DI261" s="62">
        <v>1551957</v>
      </c>
      <c r="DJ261" s="63">
        <v>14780.542857</v>
      </c>
      <c r="DK261" s="62">
        <v>0</v>
      </c>
      <c r="DL261" s="62" t="s">
        <v>223</v>
      </c>
      <c r="DM261" s="62" t="s">
        <v>223</v>
      </c>
      <c r="DN261" s="62">
        <v>0</v>
      </c>
      <c r="DO261" s="62">
        <v>0</v>
      </c>
      <c r="DP261" s="62">
        <v>0</v>
      </c>
      <c r="DQ261" s="62">
        <v>0</v>
      </c>
      <c r="DR261" s="62">
        <v>0</v>
      </c>
      <c r="DS261" s="62">
        <v>0</v>
      </c>
      <c r="DU261" s="62">
        <v>0</v>
      </c>
      <c r="DV261" s="62">
        <v>0</v>
      </c>
      <c r="DW261" s="62">
        <v>0</v>
      </c>
      <c r="DX261" s="62">
        <v>0</v>
      </c>
      <c r="DY261" s="61">
        <v>0</v>
      </c>
      <c r="DZ261" s="61">
        <v>0</v>
      </c>
      <c r="EA261" s="61">
        <v>0</v>
      </c>
      <c r="EB261" s="63">
        <v>26.28</v>
      </c>
      <c r="EC261" s="62">
        <v>-41</v>
      </c>
      <c r="ED261" s="62">
        <v>31092</v>
      </c>
      <c r="EE261" s="63">
        <v>220.510638</v>
      </c>
      <c r="EG261" s="62">
        <v>0</v>
      </c>
      <c r="EH261" s="62">
        <v>0</v>
      </c>
      <c r="EI261" s="62">
        <v>0</v>
      </c>
      <c r="EJ261" s="62">
        <v>0</v>
      </c>
      <c r="EK261" s="62">
        <v>141</v>
      </c>
      <c r="EL261" s="62">
        <v>9370</v>
      </c>
      <c r="EM261" s="67">
        <v>0.0150480256136606</v>
      </c>
      <c r="EN261" s="61">
        <v>0</v>
      </c>
      <c r="EO261" s="61">
        <v>0</v>
      </c>
      <c r="EP261" s="61">
        <v>0</v>
      </c>
      <c r="EQ261" s="61" t="s">
        <v>292</v>
      </c>
      <c r="ER261" s="61" t="s">
        <v>293</v>
      </c>
      <c r="ES261" s="61">
        <v>0</v>
      </c>
      <c r="ET261" s="61">
        <v>0</v>
      </c>
      <c r="EU261" s="61">
        <v>0</v>
      </c>
      <c r="EV261" s="61">
        <v>6</v>
      </c>
      <c r="EX261" s="62">
        <v>696</v>
      </c>
      <c r="EY261" s="62">
        <v>2670</v>
      </c>
      <c r="EZ261" s="62">
        <v>918</v>
      </c>
      <c r="FA261" s="62">
        <v>911</v>
      </c>
      <c r="FB261" s="62">
        <v>0</v>
      </c>
      <c r="FC261" s="62">
        <v>1</v>
      </c>
      <c r="FD261" s="62">
        <v>5191</v>
      </c>
      <c r="FE261" s="62">
        <v>1</v>
      </c>
      <c r="FF261" s="62">
        <v>0</v>
      </c>
      <c r="FG261" s="62">
        <v>22</v>
      </c>
      <c r="FH261" s="62">
        <v>4090</v>
      </c>
      <c r="FJ261" s="68">
        <v>1.06617179927169</v>
      </c>
      <c r="FK261" s="62">
        <v>17498</v>
      </c>
      <c r="FL261" s="62">
        <v>0</v>
      </c>
      <c r="FM261" s="62">
        <v>0</v>
      </c>
      <c r="FN261" s="62">
        <v>0</v>
      </c>
      <c r="FO261" s="62">
        <v>0</v>
      </c>
      <c r="FP261" s="62">
        <v>0</v>
      </c>
      <c r="FQ261" s="62">
        <v>0</v>
      </c>
      <c r="FR261" s="62">
        <v>0</v>
      </c>
      <c r="FS261" s="62">
        <v>0</v>
      </c>
      <c r="FU261" s="62">
        <f>FS261+FD261+EJ261</f>
        <v>5191</v>
      </c>
      <c r="FW261" s="62">
        <v>0</v>
      </c>
      <c r="FX261" s="62">
        <v>0</v>
      </c>
      <c r="FY261" s="62">
        <v>0</v>
      </c>
      <c r="FZ261" s="62">
        <v>0</v>
      </c>
      <c r="GA261" s="62">
        <v>0</v>
      </c>
      <c r="GB261" s="62">
        <v>0</v>
      </c>
      <c r="GC261" s="62">
        <v>0</v>
      </c>
      <c r="GD261" s="69">
        <v>0</v>
      </c>
      <c r="GE261" s="69">
        <v>0</v>
      </c>
      <c r="GF261" s="62">
        <v>0</v>
      </c>
      <c r="GG261" s="62">
        <v>0</v>
      </c>
      <c r="GH261" s="62">
        <v>0</v>
      </c>
    </row>
    <row r="262" spans="2:190" ht="12.75">
      <c r="B262" s="61" t="s">
        <v>774</v>
      </c>
      <c r="C262" s="61" t="s">
        <v>775</v>
      </c>
      <c r="D262" s="61" t="s">
        <v>219</v>
      </c>
      <c r="E262" s="61" t="s">
        <v>260</v>
      </c>
      <c r="F262" s="61" t="s">
        <v>261</v>
      </c>
      <c r="G262" s="61">
        <v>2023</v>
      </c>
      <c r="H262" s="61" t="s">
        <v>222</v>
      </c>
      <c r="I262" s="62">
        <v>999</v>
      </c>
      <c r="J262" s="62">
        <v>967</v>
      </c>
      <c r="K262" s="62">
        <v>32</v>
      </c>
      <c r="L262" s="62">
        <v>0</v>
      </c>
      <c r="M262" s="62">
        <v>1</v>
      </c>
      <c r="N262" s="62">
        <v>0</v>
      </c>
      <c r="O262" s="62">
        <v>2</v>
      </c>
      <c r="P262" s="62">
        <v>1082</v>
      </c>
      <c r="Q262" s="52" t="s">
        <v>61</v>
      </c>
      <c r="R262" s="62">
        <v>775955</v>
      </c>
      <c r="S262" s="62">
        <v>-89862</v>
      </c>
      <c r="T262" s="63">
        <v>776.731732</v>
      </c>
      <c r="U262" s="62">
        <v>847363</v>
      </c>
      <c r="V262" s="62">
        <v>0</v>
      </c>
      <c r="W262" s="63">
        <v>848.211211</v>
      </c>
      <c r="X262" s="63">
        <v>783.145102</v>
      </c>
      <c r="Y262" s="61" t="s">
        <v>222</v>
      </c>
      <c r="Z262" s="62">
        <v>76869</v>
      </c>
      <c r="AA262" s="62">
        <v>961316</v>
      </c>
      <c r="AB262" s="64">
        <v>21.51</v>
      </c>
      <c r="AC262" s="65">
        <v>1.003226</v>
      </c>
      <c r="AD262" s="62">
        <v>11955</v>
      </c>
      <c r="AE262" s="62">
        <v>119549</v>
      </c>
      <c r="AF262" s="62">
        <v>0</v>
      </c>
      <c r="AG262" s="62">
        <v>626</v>
      </c>
      <c r="AH262" s="62">
        <v>47029</v>
      </c>
      <c r="AI262" s="62">
        <v>27245489</v>
      </c>
      <c r="AJ262" s="62">
        <v>0</v>
      </c>
      <c r="AK262" s="62">
        <v>0</v>
      </c>
      <c r="AL262" s="62">
        <v>0</v>
      </c>
      <c r="AM262" s="62">
        <v>0</v>
      </c>
      <c r="AN262" s="62">
        <v>0</v>
      </c>
      <c r="AO262" s="62">
        <v>0</v>
      </c>
      <c r="AP262" s="62">
        <v>0</v>
      </c>
      <c r="AQ262" s="62">
        <v>0</v>
      </c>
      <c r="AR262" s="62">
        <v>0</v>
      </c>
      <c r="AS262" s="62">
        <v>0</v>
      </c>
      <c r="AT262" s="62">
        <v>0</v>
      </c>
      <c r="AU262" s="62">
        <v>20942</v>
      </c>
      <c r="AV262" s="62">
        <v>0</v>
      </c>
      <c r="AW262" s="62">
        <v>0</v>
      </c>
      <c r="AX262" s="62">
        <v>0</v>
      </c>
      <c r="AY262" s="62">
        <v>0</v>
      </c>
      <c r="AZ262" s="62">
        <v>0</v>
      </c>
      <c r="BA262" s="62">
        <v>0</v>
      </c>
      <c r="BB262" s="62">
        <v>0</v>
      </c>
      <c r="BC262" s="62">
        <v>0</v>
      </c>
      <c r="BD262" s="62">
        <v>0</v>
      </c>
      <c r="BE262" s="62">
        <v>395</v>
      </c>
      <c r="BF262" s="62">
        <v>4198850</v>
      </c>
      <c r="BG262" s="62">
        <v>103294</v>
      </c>
      <c r="BH262" s="62">
        <v>0</v>
      </c>
      <c r="BI262" s="62">
        <v>26875978</v>
      </c>
      <c r="BJ262" s="62">
        <v>0</v>
      </c>
      <c r="BK262" s="62">
        <v>3247</v>
      </c>
      <c r="BL262" s="62">
        <v>570</v>
      </c>
      <c r="BM262" s="62">
        <v>0</v>
      </c>
      <c r="BN262" s="62">
        <v>0</v>
      </c>
      <c r="BO262" s="62">
        <v>0</v>
      </c>
      <c r="BP262" s="62">
        <v>0</v>
      </c>
      <c r="BQ262" s="62">
        <v>0</v>
      </c>
      <c r="BR262" s="62">
        <v>33358226</v>
      </c>
      <c r="BS262" s="62">
        <v>4405705</v>
      </c>
      <c r="BT262" s="62">
        <v>1647169</v>
      </c>
      <c r="BU262" s="62">
        <v>895813</v>
      </c>
      <c r="BV262" s="62">
        <v>2475420</v>
      </c>
      <c r="BW262" s="62">
        <v>4753185</v>
      </c>
      <c r="BX262" s="62">
        <v>0</v>
      </c>
      <c r="BY262" s="61">
        <v>0</v>
      </c>
      <c r="BZ262" s="62">
        <v>603331</v>
      </c>
      <c r="CA262" s="62">
        <v>3003202</v>
      </c>
      <c r="CB262" s="62">
        <v>7594332</v>
      </c>
      <c r="CC262" s="62">
        <v>71803</v>
      </c>
      <c r="CD262" s="62">
        <v>0</v>
      </c>
      <c r="CE262" s="62">
        <v>0</v>
      </c>
      <c r="CF262" s="52" t="s">
        <v>61</v>
      </c>
      <c r="CG262" s="66">
        <v>0.788835</v>
      </c>
      <c r="CH262" s="62">
        <v>213459</v>
      </c>
      <c r="CI262" s="62">
        <v>7544</v>
      </c>
      <c r="CJ262" s="62">
        <v>8834</v>
      </c>
      <c r="CK262" s="62">
        <v>251657</v>
      </c>
      <c r="CL262" s="62">
        <v>481494</v>
      </c>
      <c r="CM262" s="62">
        <v>245215</v>
      </c>
      <c r="CN262" s="62">
        <v>610386</v>
      </c>
      <c r="CO262" s="62">
        <v>919547</v>
      </c>
      <c r="CP262" s="62">
        <v>11955</v>
      </c>
      <c r="CQ262" s="62">
        <v>119549</v>
      </c>
      <c r="CR262" s="52" t="s">
        <v>61</v>
      </c>
      <c r="CS262" s="62">
        <v>73097</v>
      </c>
      <c r="CT262" s="62">
        <v>0</v>
      </c>
      <c r="CU262" s="62">
        <v>71803</v>
      </c>
      <c r="CV262" s="62">
        <v>0</v>
      </c>
      <c r="CW262" s="62">
        <v>999</v>
      </c>
      <c r="CX262" s="62">
        <v>1294</v>
      </c>
      <c r="CY262" s="62">
        <v>0</v>
      </c>
      <c r="CZ262" s="62">
        <v>493204.27</v>
      </c>
      <c r="DA262" s="62">
        <v>0</v>
      </c>
      <c r="DB262" s="62">
        <v>0</v>
      </c>
      <c r="DC262" s="52" t="s">
        <v>61</v>
      </c>
      <c r="DD262" s="62">
        <v>0</v>
      </c>
      <c r="DE262" s="52" t="s">
        <v>61</v>
      </c>
      <c r="DF262" s="62">
        <v>445</v>
      </c>
      <c r="DG262" s="62">
        <v>17</v>
      </c>
      <c r="DH262" s="62">
        <v>27</v>
      </c>
      <c r="DI262" s="62">
        <v>17595191</v>
      </c>
      <c r="DJ262" s="63">
        <v>18195.647363</v>
      </c>
      <c r="DK262" s="62">
        <v>0</v>
      </c>
      <c r="DL262" s="62" t="s">
        <v>223</v>
      </c>
      <c r="DM262" s="62" t="s">
        <v>223</v>
      </c>
      <c r="DN262" s="62">
        <v>0</v>
      </c>
      <c r="DO262" s="62">
        <v>0</v>
      </c>
      <c r="DP262" s="62">
        <v>0</v>
      </c>
      <c r="DQ262" s="62">
        <v>0</v>
      </c>
      <c r="DR262" s="62">
        <v>0</v>
      </c>
      <c r="DS262" s="62">
        <v>0</v>
      </c>
      <c r="DU262" s="62">
        <v>0</v>
      </c>
      <c r="DV262" s="62">
        <v>0</v>
      </c>
      <c r="DW262" s="62">
        <v>0</v>
      </c>
      <c r="DX262" s="62">
        <v>0</v>
      </c>
      <c r="DY262" s="61">
        <v>0</v>
      </c>
      <c r="DZ262" s="61">
        <v>0</v>
      </c>
      <c r="EA262" s="61">
        <v>0</v>
      </c>
      <c r="EB262" s="63">
        <v>28.48</v>
      </c>
      <c r="EC262" s="62">
        <v>3479</v>
      </c>
      <c r="ED262" s="62">
        <v>241968</v>
      </c>
      <c r="EE262" s="63">
        <v>242.21021</v>
      </c>
      <c r="EG262" s="62">
        <v>0</v>
      </c>
      <c r="EH262" s="62">
        <v>0</v>
      </c>
      <c r="EI262" s="62">
        <v>0</v>
      </c>
      <c r="EJ262" s="62">
        <v>0</v>
      </c>
      <c r="EK262" s="62">
        <v>999</v>
      </c>
      <c r="EL262" s="62">
        <v>10114</v>
      </c>
      <c r="EM262" s="67">
        <v>0.0987739766660075</v>
      </c>
      <c r="EN262" s="61">
        <v>42601</v>
      </c>
      <c r="EO262" s="61">
        <v>570735</v>
      </c>
      <c r="EP262" s="61">
        <v>0</v>
      </c>
      <c r="EQ262" s="61" t="s">
        <v>360</v>
      </c>
      <c r="ER262" s="61" t="s">
        <v>361</v>
      </c>
      <c r="ES262" s="61">
        <v>0</v>
      </c>
      <c r="ET262" s="61">
        <v>0</v>
      </c>
      <c r="EU262" s="61">
        <v>0</v>
      </c>
      <c r="EV262" s="61">
        <v>4</v>
      </c>
      <c r="EX262" s="62">
        <v>4258</v>
      </c>
      <c r="EY262" s="62">
        <v>9762</v>
      </c>
      <c r="EZ262" s="62">
        <v>7341</v>
      </c>
      <c r="FA262" s="62">
        <v>2727</v>
      </c>
      <c r="FB262" s="62">
        <v>0</v>
      </c>
      <c r="FC262" s="62">
        <v>1</v>
      </c>
      <c r="FD262" s="62">
        <v>24070</v>
      </c>
      <c r="FE262" s="62">
        <v>1</v>
      </c>
      <c r="FF262" s="62">
        <v>0</v>
      </c>
      <c r="FG262" s="62">
        <v>176</v>
      </c>
      <c r="FH262" s="62">
        <v>14955</v>
      </c>
      <c r="FJ262" s="68">
        <v>0.897208890533283</v>
      </c>
      <c r="FK262" s="62">
        <v>27399</v>
      </c>
      <c r="FL262" s="62">
        <v>0</v>
      </c>
      <c r="FM262" s="62">
        <v>0</v>
      </c>
      <c r="FN262" s="62">
        <v>0</v>
      </c>
      <c r="FO262" s="62">
        <v>0</v>
      </c>
      <c r="FP262" s="62">
        <v>0</v>
      </c>
      <c r="FQ262" s="62">
        <v>0</v>
      </c>
      <c r="FR262" s="62">
        <v>0</v>
      </c>
      <c r="FS262" s="62">
        <v>0</v>
      </c>
      <c r="FU262" s="62">
        <f>FS262+FD262+EJ262</f>
        <v>24070</v>
      </c>
      <c r="FW262" s="62">
        <v>0</v>
      </c>
      <c r="FX262" s="62">
        <v>0</v>
      </c>
      <c r="FY262" s="62">
        <v>0</v>
      </c>
      <c r="FZ262" s="62">
        <v>0</v>
      </c>
      <c r="GA262" s="62">
        <v>0</v>
      </c>
      <c r="GB262" s="62">
        <v>0</v>
      </c>
      <c r="GC262" s="62">
        <v>0</v>
      </c>
      <c r="GD262" s="69">
        <v>0</v>
      </c>
      <c r="GE262" s="69">
        <v>0</v>
      </c>
      <c r="GF262" s="62">
        <v>0</v>
      </c>
      <c r="GG262" s="62">
        <v>0</v>
      </c>
      <c r="GH262" s="62">
        <v>0</v>
      </c>
    </row>
    <row r="263" spans="2:190" ht="12.75">
      <c r="B263" s="61" t="s">
        <v>776</v>
      </c>
      <c r="C263" s="61" t="s">
        <v>777</v>
      </c>
      <c r="D263" s="61" t="s">
        <v>219</v>
      </c>
      <c r="E263" s="61" t="s">
        <v>318</v>
      </c>
      <c r="F263" s="61" t="s">
        <v>319</v>
      </c>
      <c r="G263" s="61">
        <v>2023</v>
      </c>
      <c r="H263" s="61" t="s">
        <v>222</v>
      </c>
      <c r="I263" s="62">
        <v>257</v>
      </c>
      <c r="J263" s="62">
        <v>233</v>
      </c>
      <c r="K263" s="62">
        <v>24</v>
      </c>
      <c r="L263" s="62">
        <v>0</v>
      </c>
      <c r="M263" s="62">
        <v>1</v>
      </c>
      <c r="N263" s="62">
        <v>0</v>
      </c>
      <c r="O263" s="62">
        <v>1</v>
      </c>
      <c r="P263" s="62">
        <v>928</v>
      </c>
      <c r="Q263" s="52" t="s">
        <v>61</v>
      </c>
      <c r="R263" s="62">
        <v>174243</v>
      </c>
      <c r="S263" s="62">
        <v>54742</v>
      </c>
      <c r="T263" s="63">
        <v>677.988327</v>
      </c>
      <c r="U263" s="62">
        <v>195524</v>
      </c>
      <c r="V263" s="62">
        <v>0</v>
      </c>
      <c r="W263" s="63">
        <v>760.793774</v>
      </c>
      <c r="X263" s="63">
        <v>210.693966</v>
      </c>
      <c r="Y263" s="61" t="s">
        <v>222</v>
      </c>
      <c r="Z263" s="62">
        <v>7869</v>
      </c>
      <c r="AA263" s="62">
        <v>239913</v>
      </c>
      <c r="AB263" s="64">
        <v>24.98</v>
      </c>
      <c r="AC263" s="65">
        <v>1.143719</v>
      </c>
      <c r="AD263" s="62">
        <v>6005</v>
      </c>
      <c r="AE263" s="62">
        <v>52013</v>
      </c>
      <c r="AF263" s="62">
        <v>0</v>
      </c>
      <c r="AG263" s="62">
        <v>137</v>
      </c>
      <c r="AH263" s="62">
        <v>2082</v>
      </c>
      <c r="AI263" s="62">
        <v>1349358</v>
      </c>
      <c r="AJ263" s="62">
        <v>0</v>
      </c>
      <c r="AK263" s="62">
        <v>0</v>
      </c>
      <c r="AL263" s="62">
        <v>0</v>
      </c>
      <c r="AM263" s="62">
        <v>0</v>
      </c>
      <c r="AN263" s="62">
        <v>0</v>
      </c>
      <c r="AO263" s="62">
        <v>0</v>
      </c>
      <c r="AP263" s="62">
        <v>0</v>
      </c>
      <c r="AQ263" s="62">
        <v>0</v>
      </c>
      <c r="AR263" s="62">
        <v>0</v>
      </c>
      <c r="AS263" s="62">
        <v>0</v>
      </c>
      <c r="AT263" s="62">
        <v>0</v>
      </c>
      <c r="AU263" s="62">
        <v>68817.67</v>
      </c>
      <c r="AV263" s="62">
        <v>0</v>
      </c>
      <c r="AW263" s="62">
        <v>0</v>
      </c>
      <c r="AX263" s="62">
        <v>0</v>
      </c>
      <c r="AY263" s="62">
        <v>10089</v>
      </c>
      <c r="AZ263" s="62">
        <v>0</v>
      </c>
      <c r="BA263" s="62">
        <v>0</v>
      </c>
      <c r="BB263" s="62">
        <v>0</v>
      </c>
      <c r="BC263" s="62">
        <v>0</v>
      </c>
      <c r="BD263" s="62">
        <v>0</v>
      </c>
      <c r="BE263" s="62">
        <v>0</v>
      </c>
      <c r="BF263" s="62">
        <v>134150</v>
      </c>
      <c r="BG263" s="62">
        <v>2200</v>
      </c>
      <c r="BH263" s="62">
        <v>0</v>
      </c>
      <c r="BI263" s="62">
        <v>929568</v>
      </c>
      <c r="BJ263" s="62">
        <v>0</v>
      </c>
      <c r="BK263" s="62">
        <v>720</v>
      </c>
      <c r="BL263" s="62">
        <v>0</v>
      </c>
      <c r="BM263" s="62">
        <v>0</v>
      </c>
      <c r="BN263" s="62">
        <v>0</v>
      </c>
      <c r="BO263" s="62">
        <v>0</v>
      </c>
      <c r="BP263" s="62">
        <v>0</v>
      </c>
      <c r="BQ263" s="62">
        <v>0</v>
      </c>
      <c r="BR263" s="62">
        <v>2309293</v>
      </c>
      <c r="BS263" s="62">
        <v>169865</v>
      </c>
      <c r="BT263" s="62">
        <v>81261</v>
      </c>
      <c r="BU263" s="62">
        <v>98532</v>
      </c>
      <c r="BV263" s="62">
        <v>0</v>
      </c>
      <c r="BW263" s="62">
        <v>0</v>
      </c>
      <c r="BX263" s="62">
        <v>6497</v>
      </c>
      <c r="BY263" s="61">
        <v>0</v>
      </c>
      <c r="BZ263" s="62">
        <v>64574</v>
      </c>
      <c r="CA263" s="62">
        <v>404213</v>
      </c>
      <c r="CB263" s="62">
        <v>842537</v>
      </c>
      <c r="CC263" s="62">
        <v>21281</v>
      </c>
      <c r="CD263" s="62">
        <v>0</v>
      </c>
      <c r="CE263" s="62">
        <v>0</v>
      </c>
      <c r="CF263" s="52" t="s">
        <v>61</v>
      </c>
      <c r="CG263" s="66">
        <v>0.903734</v>
      </c>
      <c r="CH263" s="62">
        <v>68422</v>
      </c>
      <c r="CI263" s="62">
        <v>4383</v>
      </c>
      <c r="CJ263" s="62">
        <v>4925</v>
      </c>
      <c r="CK263" s="62">
        <v>59925</v>
      </c>
      <c r="CL263" s="62">
        <v>137655</v>
      </c>
      <c r="CM263" s="62">
        <v>47988</v>
      </c>
      <c r="CN263" s="62">
        <v>152318</v>
      </c>
      <c r="CO263" s="62">
        <v>239643</v>
      </c>
      <c r="CP263" s="62">
        <v>6005</v>
      </c>
      <c r="CQ263" s="62">
        <v>52013</v>
      </c>
      <c r="CR263" s="52" t="s">
        <v>61</v>
      </c>
      <c r="CS263" s="62">
        <v>21410</v>
      </c>
      <c r="CT263" s="62">
        <v>0</v>
      </c>
      <c r="CU263" s="62">
        <v>21281</v>
      </c>
      <c r="CV263" s="62">
        <v>0</v>
      </c>
      <c r="CW263" s="62">
        <v>257</v>
      </c>
      <c r="CX263" s="62">
        <v>129</v>
      </c>
      <c r="CY263" s="62">
        <v>0</v>
      </c>
      <c r="CZ263" s="62">
        <v>257805.56</v>
      </c>
      <c r="DA263" s="62">
        <v>0</v>
      </c>
      <c r="DB263" s="62">
        <v>0</v>
      </c>
      <c r="DC263" s="52" t="s">
        <v>61</v>
      </c>
      <c r="DD263" s="62">
        <v>0</v>
      </c>
      <c r="DE263" s="52" t="s">
        <v>61</v>
      </c>
      <c r="DF263" s="62">
        <v>117</v>
      </c>
      <c r="DG263" s="62">
        <v>0</v>
      </c>
      <c r="DH263" s="62">
        <v>4</v>
      </c>
      <c r="DI263" s="62">
        <v>3590708</v>
      </c>
      <c r="DJ263" s="63">
        <v>15410.763948</v>
      </c>
      <c r="DK263" s="62">
        <v>0</v>
      </c>
      <c r="DL263" s="62" t="s">
        <v>223</v>
      </c>
      <c r="DM263" s="62" t="s">
        <v>223</v>
      </c>
      <c r="DN263" s="62">
        <v>0</v>
      </c>
      <c r="DO263" s="62">
        <v>0</v>
      </c>
      <c r="DP263" s="62">
        <v>0</v>
      </c>
      <c r="DQ263" s="62">
        <v>0</v>
      </c>
      <c r="DR263" s="62">
        <v>0</v>
      </c>
      <c r="DS263" s="62">
        <v>0</v>
      </c>
      <c r="DU263" s="62">
        <v>0</v>
      </c>
      <c r="DV263" s="62">
        <v>0</v>
      </c>
      <c r="DW263" s="62">
        <v>0</v>
      </c>
      <c r="DX263" s="62">
        <v>0</v>
      </c>
      <c r="DY263" s="61">
        <v>0.5</v>
      </c>
      <c r="DZ263" s="61">
        <v>1</v>
      </c>
      <c r="EA263" s="61">
        <v>0</v>
      </c>
      <c r="EB263" s="63">
        <v>29.87</v>
      </c>
      <c r="EC263" s="62">
        <v>1478</v>
      </c>
      <c r="ED263" s="62">
        <v>43392</v>
      </c>
      <c r="EE263" s="63">
        <v>168.840467</v>
      </c>
      <c r="EG263" s="62">
        <v>0</v>
      </c>
      <c r="EH263" s="62">
        <v>0</v>
      </c>
      <c r="EI263" s="62">
        <v>0</v>
      </c>
      <c r="EJ263" s="62">
        <v>0</v>
      </c>
      <c r="EK263" s="62">
        <v>257</v>
      </c>
      <c r="EL263" s="62">
        <v>8001</v>
      </c>
      <c r="EM263" s="67">
        <v>0.0321209848768904</v>
      </c>
      <c r="EN263" s="61">
        <v>0</v>
      </c>
      <c r="EO263" s="61">
        <v>0</v>
      </c>
      <c r="EP263" s="61">
        <v>0</v>
      </c>
      <c r="EQ263" s="61" t="s">
        <v>320</v>
      </c>
      <c r="ER263" s="61" t="s">
        <v>321</v>
      </c>
      <c r="ES263" s="61">
        <v>0</v>
      </c>
      <c r="ET263" s="61">
        <v>0</v>
      </c>
      <c r="EU263" s="61">
        <v>0</v>
      </c>
      <c r="EV263" s="61">
        <v>6</v>
      </c>
      <c r="EX263" s="62">
        <v>1339</v>
      </c>
      <c r="EY263" s="62">
        <v>6593</v>
      </c>
      <c r="EZ263" s="62">
        <v>1502</v>
      </c>
      <c r="FA263" s="62">
        <v>1534</v>
      </c>
      <c r="FB263" s="62">
        <v>0</v>
      </c>
      <c r="FC263" s="62">
        <v>1</v>
      </c>
      <c r="FD263" s="62">
        <v>10960</v>
      </c>
      <c r="FE263" s="62">
        <v>1</v>
      </c>
      <c r="FF263" s="62">
        <v>0</v>
      </c>
      <c r="FG263" s="62">
        <v>36</v>
      </c>
      <c r="FH263" s="62">
        <v>10100</v>
      </c>
      <c r="FJ263" s="68">
        <v>0.951036682764235</v>
      </c>
      <c r="FK263" s="62">
        <v>24816</v>
      </c>
      <c r="FL263" s="62">
        <v>0</v>
      </c>
      <c r="FM263" s="62">
        <v>0</v>
      </c>
      <c r="FN263" s="62">
        <v>0</v>
      </c>
      <c r="FO263" s="62">
        <v>0</v>
      </c>
      <c r="FP263" s="62">
        <v>0</v>
      </c>
      <c r="FQ263" s="62">
        <v>0</v>
      </c>
      <c r="FR263" s="62">
        <v>0</v>
      </c>
      <c r="FS263" s="62">
        <v>0</v>
      </c>
      <c r="FU263" s="62">
        <f>FS263+FD263+EJ263</f>
        <v>10960</v>
      </c>
      <c r="FW263" s="62">
        <v>0</v>
      </c>
      <c r="FX263" s="62">
        <v>0</v>
      </c>
      <c r="FY263" s="62">
        <v>0</v>
      </c>
      <c r="FZ263" s="62">
        <v>0</v>
      </c>
      <c r="GA263" s="62">
        <v>0</v>
      </c>
      <c r="GB263" s="62">
        <v>0</v>
      </c>
      <c r="GC263" s="62">
        <v>0</v>
      </c>
      <c r="GD263" s="69">
        <v>0</v>
      </c>
      <c r="GE263" s="69">
        <v>0</v>
      </c>
      <c r="GF263" s="62">
        <v>0</v>
      </c>
      <c r="GG263" s="62">
        <v>0</v>
      </c>
      <c r="GH263" s="62">
        <v>0</v>
      </c>
    </row>
    <row r="264" spans="2:190" ht="12.75">
      <c r="B264" s="61" t="s">
        <v>778</v>
      </c>
      <c r="C264" s="61" t="s">
        <v>779</v>
      </c>
      <c r="D264" s="61" t="s">
        <v>219</v>
      </c>
      <c r="E264" s="61" t="s">
        <v>280</v>
      </c>
      <c r="F264" s="61" t="s">
        <v>281</v>
      </c>
      <c r="G264" s="61">
        <v>2023</v>
      </c>
      <c r="H264" s="61" t="s">
        <v>222</v>
      </c>
      <c r="I264" s="62">
        <v>272</v>
      </c>
      <c r="J264" s="62">
        <v>262</v>
      </c>
      <c r="K264" s="62">
        <v>10</v>
      </c>
      <c r="L264" s="62">
        <v>0</v>
      </c>
      <c r="M264" s="62">
        <v>1</v>
      </c>
      <c r="N264" s="62">
        <v>0</v>
      </c>
      <c r="O264" s="62">
        <v>1</v>
      </c>
      <c r="P264" s="62">
        <v>490</v>
      </c>
      <c r="Q264" s="52" t="s">
        <v>61</v>
      </c>
      <c r="R264" s="62">
        <v>216218</v>
      </c>
      <c r="S264" s="62">
        <v>22986</v>
      </c>
      <c r="T264" s="63">
        <v>794.919118</v>
      </c>
      <c r="U264" s="62">
        <v>231748</v>
      </c>
      <c r="V264" s="62">
        <v>0</v>
      </c>
      <c r="W264" s="63">
        <v>852.014706</v>
      </c>
      <c r="X264" s="63">
        <v>472.955102</v>
      </c>
      <c r="Y264" s="61" t="s">
        <v>222</v>
      </c>
      <c r="Z264" s="62">
        <v>39781</v>
      </c>
      <c r="AA264" s="62">
        <v>254356</v>
      </c>
      <c r="AB264" s="64">
        <v>29.04</v>
      </c>
      <c r="AC264" s="65">
        <v>1.091433</v>
      </c>
      <c r="AD264" s="62">
        <v>7651</v>
      </c>
      <c r="AE264" s="62">
        <v>56978</v>
      </c>
      <c r="AF264" s="62">
        <v>0</v>
      </c>
      <c r="AG264" s="62">
        <v>88</v>
      </c>
      <c r="AH264" s="62">
        <v>22424</v>
      </c>
      <c r="AI264" s="62">
        <v>3963564</v>
      </c>
      <c r="AJ264" s="62">
        <v>0</v>
      </c>
      <c r="AK264" s="62">
        <v>0</v>
      </c>
      <c r="AL264" s="62">
        <v>0</v>
      </c>
      <c r="AM264" s="62">
        <v>0</v>
      </c>
      <c r="AN264" s="62">
        <v>0</v>
      </c>
      <c r="AO264" s="62">
        <v>0</v>
      </c>
      <c r="AP264" s="62">
        <v>0</v>
      </c>
      <c r="AQ264" s="62">
        <v>0</v>
      </c>
      <c r="AR264" s="62">
        <v>0</v>
      </c>
      <c r="AS264" s="62">
        <v>0</v>
      </c>
      <c r="AT264" s="62">
        <v>0</v>
      </c>
      <c r="AU264" s="62">
        <v>50975.33</v>
      </c>
      <c r="AV264" s="62">
        <v>0</v>
      </c>
      <c r="AW264" s="62">
        <v>0</v>
      </c>
      <c r="AX264" s="62">
        <v>0</v>
      </c>
      <c r="AY264" s="62">
        <v>0</v>
      </c>
      <c r="AZ264" s="62">
        <v>0</v>
      </c>
      <c r="BA264" s="62">
        <v>0</v>
      </c>
      <c r="BB264" s="62">
        <v>0</v>
      </c>
      <c r="BC264" s="62">
        <v>0</v>
      </c>
      <c r="BD264" s="62">
        <v>0</v>
      </c>
      <c r="BE264" s="62">
        <v>77</v>
      </c>
      <c r="BF264" s="62">
        <v>1781888</v>
      </c>
      <c r="BG264" s="62">
        <v>22466</v>
      </c>
      <c r="BH264" s="62">
        <v>0</v>
      </c>
      <c r="BI264" s="62">
        <v>9857829</v>
      </c>
      <c r="BJ264" s="62">
        <v>0</v>
      </c>
      <c r="BK264" s="62">
        <v>1773</v>
      </c>
      <c r="BL264" s="62">
        <v>2849</v>
      </c>
      <c r="BM264" s="62">
        <v>0</v>
      </c>
      <c r="BN264" s="62">
        <v>0</v>
      </c>
      <c r="BO264" s="62">
        <v>0</v>
      </c>
      <c r="BP264" s="62">
        <v>0</v>
      </c>
      <c r="BQ264" s="62">
        <v>0</v>
      </c>
      <c r="BR264" s="62">
        <v>15232201</v>
      </c>
      <c r="BS264" s="62">
        <v>2420941</v>
      </c>
      <c r="BT264" s="62">
        <v>709319</v>
      </c>
      <c r="BU264" s="62">
        <v>380239</v>
      </c>
      <c r="BV264" s="62">
        <v>838068</v>
      </c>
      <c r="BW264" s="62">
        <v>1593753</v>
      </c>
      <c r="BX264" s="62">
        <v>0</v>
      </c>
      <c r="BY264" s="61">
        <v>0</v>
      </c>
      <c r="BZ264" s="62">
        <v>81410</v>
      </c>
      <c r="CA264" s="62">
        <v>1182728</v>
      </c>
      <c r="CB264" s="62">
        <v>3425207</v>
      </c>
      <c r="CC264" s="62">
        <v>15607</v>
      </c>
      <c r="CD264" s="62">
        <v>0</v>
      </c>
      <c r="CE264" s="62">
        <v>0</v>
      </c>
      <c r="CF264" s="52" t="s">
        <v>61</v>
      </c>
      <c r="CG264" s="66">
        <v>0.866389</v>
      </c>
      <c r="CH264" s="62">
        <v>77530</v>
      </c>
      <c r="CI264" s="62">
        <v>7060</v>
      </c>
      <c r="CJ264" s="62">
        <v>4729</v>
      </c>
      <c r="CK264" s="62">
        <v>52709</v>
      </c>
      <c r="CL264" s="62">
        <v>142028</v>
      </c>
      <c r="CM264" s="62">
        <v>54868</v>
      </c>
      <c r="CN264" s="62">
        <v>163931</v>
      </c>
      <c r="CO264" s="62">
        <v>244645</v>
      </c>
      <c r="CP264" s="62">
        <v>7651</v>
      </c>
      <c r="CQ264" s="62">
        <v>56978</v>
      </c>
      <c r="CR264" s="52" t="s">
        <v>61</v>
      </c>
      <c r="CS264" s="62">
        <v>15414</v>
      </c>
      <c r="CT264" s="62">
        <v>0</v>
      </c>
      <c r="CU264" s="62">
        <v>15607</v>
      </c>
      <c r="CV264" s="62">
        <v>0</v>
      </c>
      <c r="CW264" s="62">
        <v>272</v>
      </c>
      <c r="CX264" s="62">
        <v>-193</v>
      </c>
      <c r="CY264" s="62">
        <v>0</v>
      </c>
      <c r="CZ264" s="62">
        <v>237618.72</v>
      </c>
      <c r="DA264" s="62">
        <v>0</v>
      </c>
      <c r="DB264" s="62">
        <v>0</v>
      </c>
      <c r="DC264" s="52" t="s">
        <v>61</v>
      </c>
      <c r="DD264" s="62">
        <v>0</v>
      </c>
      <c r="DE264" s="52" t="s">
        <v>61</v>
      </c>
      <c r="DF264" s="62">
        <v>120</v>
      </c>
      <c r="DG264" s="62">
        <v>0</v>
      </c>
      <c r="DH264" s="62">
        <v>12</v>
      </c>
      <c r="DI264" s="62">
        <v>5256396</v>
      </c>
      <c r="DJ264" s="63">
        <v>20062.580153</v>
      </c>
      <c r="DK264" s="62">
        <v>0</v>
      </c>
      <c r="DL264" s="62" t="s">
        <v>223</v>
      </c>
      <c r="DM264" s="62" t="s">
        <v>223</v>
      </c>
      <c r="DN264" s="62">
        <v>0</v>
      </c>
      <c r="DO264" s="62">
        <v>0</v>
      </c>
      <c r="DP264" s="62">
        <v>0</v>
      </c>
      <c r="DQ264" s="62">
        <v>0</v>
      </c>
      <c r="DR264" s="62">
        <v>0</v>
      </c>
      <c r="DS264" s="62">
        <v>0</v>
      </c>
      <c r="DU264" s="62">
        <v>0</v>
      </c>
      <c r="DV264" s="62">
        <v>0</v>
      </c>
      <c r="DW264" s="62">
        <v>0</v>
      </c>
      <c r="DX264" s="62">
        <v>0</v>
      </c>
      <c r="DY264" s="61">
        <v>0</v>
      </c>
      <c r="DZ264" s="61">
        <v>0</v>
      </c>
      <c r="EA264" s="61">
        <v>0</v>
      </c>
      <c r="EB264" s="63">
        <v>26.28</v>
      </c>
      <c r="EC264" s="62">
        <v>-80</v>
      </c>
      <c r="ED264" s="62">
        <v>59979</v>
      </c>
      <c r="EE264" s="63">
        <v>220.511029</v>
      </c>
      <c r="EG264" s="62">
        <v>0</v>
      </c>
      <c r="EH264" s="62">
        <v>0</v>
      </c>
      <c r="EI264" s="62">
        <v>0</v>
      </c>
      <c r="EJ264" s="62">
        <v>0</v>
      </c>
      <c r="EK264" s="62">
        <v>272</v>
      </c>
      <c r="EL264" s="62">
        <v>17177</v>
      </c>
      <c r="EM264" s="67">
        <v>0.0158351283693311</v>
      </c>
      <c r="EN264" s="61">
        <v>0</v>
      </c>
      <c r="EO264" s="61">
        <v>0</v>
      </c>
      <c r="EP264" s="61">
        <v>0</v>
      </c>
      <c r="EQ264" s="61" t="s">
        <v>282</v>
      </c>
      <c r="ER264" s="61" t="s">
        <v>283</v>
      </c>
      <c r="ES264" s="61">
        <v>0</v>
      </c>
      <c r="ET264" s="61">
        <v>0</v>
      </c>
      <c r="EU264" s="61">
        <v>0</v>
      </c>
      <c r="EV264" s="61">
        <v>6</v>
      </c>
      <c r="EX264" s="62">
        <v>1181</v>
      </c>
      <c r="EY264" s="62">
        <v>4660</v>
      </c>
      <c r="EZ264" s="62">
        <v>2544</v>
      </c>
      <c r="FA264" s="62">
        <v>1220</v>
      </c>
      <c r="FB264" s="62">
        <v>0</v>
      </c>
      <c r="FC264" s="62">
        <v>1</v>
      </c>
      <c r="FD264" s="62">
        <v>9598</v>
      </c>
      <c r="FE264" s="62">
        <v>1</v>
      </c>
      <c r="FF264" s="62">
        <v>0</v>
      </c>
      <c r="FG264" s="62">
        <v>61</v>
      </c>
      <c r="FH264" s="62">
        <v>7140</v>
      </c>
      <c r="FJ264" s="68">
        <v>0.814215547082075</v>
      </c>
      <c r="FK264" s="62">
        <v>30225</v>
      </c>
      <c r="FL264" s="62">
        <v>0</v>
      </c>
      <c r="FM264" s="62">
        <v>0</v>
      </c>
      <c r="FN264" s="62">
        <v>0</v>
      </c>
      <c r="FO264" s="62">
        <v>0</v>
      </c>
      <c r="FP264" s="62">
        <v>0</v>
      </c>
      <c r="FQ264" s="62">
        <v>0</v>
      </c>
      <c r="FR264" s="62">
        <v>0</v>
      </c>
      <c r="FS264" s="62">
        <v>0</v>
      </c>
      <c r="FU264" s="62">
        <f>FS264+FD264+EJ264</f>
        <v>9598</v>
      </c>
      <c r="FW264" s="62">
        <v>0</v>
      </c>
      <c r="FX264" s="62">
        <v>0</v>
      </c>
      <c r="FY264" s="62">
        <v>0</v>
      </c>
      <c r="FZ264" s="62">
        <v>0</v>
      </c>
      <c r="GA264" s="62">
        <v>0</v>
      </c>
      <c r="GB264" s="62">
        <v>0</v>
      </c>
      <c r="GC264" s="62">
        <v>0</v>
      </c>
      <c r="GD264" s="69">
        <v>0</v>
      </c>
      <c r="GE264" s="69">
        <v>0</v>
      </c>
      <c r="GF264" s="62">
        <v>0</v>
      </c>
      <c r="GG264" s="62">
        <v>0</v>
      </c>
      <c r="GH264" s="62">
        <v>0</v>
      </c>
    </row>
    <row r="265" spans="2:190" ht="12.75">
      <c r="B265" s="61" t="s">
        <v>780</v>
      </c>
      <c r="C265" s="61" t="s">
        <v>781</v>
      </c>
      <c r="D265" s="61" t="s">
        <v>219</v>
      </c>
      <c r="E265" s="61" t="s">
        <v>280</v>
      </c>
      <c r="F265" s="61" t="s">
        <v>281</v>
      </c>
      <c r="G265" s="61">
        <v>2023</v>
      </c>
      <c r="H265" s="61" t="s">
        <v>222</v>
      </c>
      <c r="I265" s="62">
        <v>487</v>
      </c>
      <c r="J265" s="62">
        <v>463</v>
      </c>
      <c r="K265" s="62">
        <v>24</v>
      </c>
      <c r="L265" s="62">
        <v>0</v>
      </c>
      <c r="M265" s="62">
        <v>1</v>
      </c>
      <c r="N265" s="62">
        <v>0</v>
      </c>
      <c r="O265" s="62">
        <v>1</v>
      </c>
      <c r="P265" s="62">
        <v>673</v>
      </c>
      <c r="Q265" s="52" t="s">
        <v>61</v>
      </c>
      <c r="R265" s="62">
        <v>371587</v>
      </c>
      <c r="S265" s="62">
        <v>71061</v>
      </c>
      <c r="T265" s="63">
        <v>763.01232</v>
      </c>
      <c r="U265" s="62">
        <v>392052</v>
      </c>
      <c r="V265" s="62">
        <v>0</v>
      </c>
      <c r="W265" s="63">
        <v>805.034908</v>
      </c>
      <c r="X265" s="63">
        <v>582.543834</v>
      </c>
      <c r="Y265" s="61" t="s">
        <v>222</v>
      </c>
      <c r="Z265" s="62">
        <v>39781</v>
      </c>
      <c r="AA265" s="62">
        <v>352912</v>
      </c>
      <c r="AB265" s="64">
        <v>29.8</v>
      </c>
      <c r="AC265" s="65">
        <v>1</v>
      </c>
      <c r="AD265" s="62">
        <v>9697</v>
      </c>
      <c r="AE265" s="62">
        <v>55458</v>
      </c>
      <c r="AF265" s="62">
        <v>0</v>
      </c>
      <c r="AG265" s="62">
        <v>54</v>
      </c>
      <c r="AH265" s="62">
        <v>22424</v>
      </c>
      <c r="AI265" s="62">
        <v>3963564</v>
      </c>
      <c r="AJ265" s="62">
        <v>0</v>
      </c>
      <c r="AK265" s="62">
        <v>0</v>
      </c>
      <c r="AL265" s="62">
        <v>0</v>
      </c>
      <c r="AM265" s="62">
        <v>0</v>
      </c>
      <c r="AN265" s="62">
        <v>0</v>
      </c>
      <c r="AO265" s="62">
        <v>0</v>
      </c>
      <c r="AP265" s="62">
        <v>0</v>
      </c>
      <c r="AQ265" s="62">
        <v>0</v>
      </c>
      <c r="AR265" s="62">
        <v>0</v>
      </c>
      <c r="AS265" s="62">
        <v>63972</v>
      </c>
      <c r="AT265" s="62">
        <v>0</v>
      </c>
      <c r="AU265" s="62">
        <v>53909.33</v>
      </c>
      <c r="AV265" s="62">
        <v>0</v>
      </c>
      <c r="AW265" s="62">
        <v>0</v>
      </c>
      <c r="AX265" s="62">
        <v>5365</v>
      </c>
      <c r="AY265" s="62">
        <v>0</v>
      </c>
      <c r="AZ265" s="62">
        <v>0</v>
      </c>
      <c r="BA265" s="62">
        <v>5013</v>
      </c>
      <c r="BB265" s="62">
        <v>0</v>
      </c>
      <c r="BC265" s="62">
        <v>0</v>
      </c>
      <c r="BD265" s="62">
        <v>0</v>
      </c>
      <c r="BE265" s="62">
        <v>0</v>
      </c>
      <c r="BF265" s="62">
        <v>1781888</v>
      </c>
      <c r="BG265" s="62">
        <v>74818</v>
      </c>
      <c r="BH265" s="62">
        <v>0</v>
      </c>
      <c r="BI265" s="62">
        <v>9857829</v>
      </c>
      <c r="BJ265" s="62">
        <v>0</v>
      </c>
      <c r="BK265" s="62">
        <v>6354</v>
      </c>
      <c r="BL265" s="62">
        <v>0</v>
      </c>
      <c r="BM265" s="62">
        <v>0</v>
      </c>
      <c r="BN265" s="62">
        <v>0</v>
      </c>
      <c r="BO265" s="62">
        <v>0</v>
      </c>
      <c r="BP265" s="62">
        <v>0</v>
      </c>
      <c r="BQ265" s="62">
        <v>0</v>
      </c>
      <c r="BR265" s="62">
        <v>15232201</v>
      </c>
      <c r="BS265" s="62">
        <v>2420941</v>
      </c>
      <c r="BT265" s="62">
        <v>709319</v>
      </c>
      <c r="BU265" s="62">
        <v>380239</v>
      </c>
      <c r="BV265" s="62">
        <v>838068</v>
      </c>
      <c r="BW265" s="62">
        <v>1593753</v>
      </c>
      <c r="BX265" s="62">
        <v>0</v>
      </c>
      <c r="BY265" s="61">
        <v>0</v>
      </c>
      <c r="BZ265" s="62">
        <v>81410</v>
      </c>
      <c r="CA265" s="62">
        <v>1182728</v>
      </c>
      <c r="CB265" s="62">
        <v>3425207</v>
      </c>
      <c r="CC265" s="62">
        <v>20465</v>
      </c>
      <c r="CD265" s="62">
        <v>0</v>
      </c>
      <c r="CE265" s="62">
        <v>0</v>
      </c>
      <c r="CF265" s="52" t="s">
        <v>61</v>
      </c>
      <c r="CG265" s="66">
        <v>0.914473</v>
      </c>
      <c r="CH265" s="62">
        <v>104497</v>
      </c>
      <c r="CI265" s="62">
        <v>7592</v>
      </c>
      <c r="CJ265" s="62">
        <v>3990</v>
      </c>
      <c r="CK265" s="62">
        <v>81748</v>
      </c>
      <c r="CL265" s="62">
        <v>197827</v>
      </c>
      <c r="CM265" s="62">
        <v>78457</v>
      </c>
      <c r="CN265" s="62">
        <v>216329</v>
      </c>
      <c r="CO265" s="62">
        <v>350726</v>
      </c>
      <c r="CP265" s="62">
        <v>9697</v>
      </c>
      <c r="CQ265" s="62">
        <v>55458</v>
      </c>
      <c r="CR265" s="52" t="s">
        <v>61</v>
      </c>
      <c r="CS265" s="62">
        <v>20336</v>
      </c>
      <c r="CT265" s="62">
        <v>0</v>
      </c>
      <c r="CU265" s="62">
        <v>20465</v>
      </c>
      <c r="CV265" s="62">
        <v>0</v>
      </c>
      <c r="CW265" s="62">
        <v>487</v>
      </c>
      <c r="CX265" s="62">
        <v>-129</v>
      </c>
      <c r="CY265" s="62">
        <v>0</v>
      </c>
      <c r="CZ265" s="62">
        <v>550660.2</v>
      </c>
      <c r="DA265" s="62">
        <v>0</v>
      </c>
      <c r="DB265" s="62">
        <v>0</v>
      </c>
      <c r="DC265" s="52" t="s">
        <v>61</v>
      </c>
      <c r="DD265" s="62">
        <v>0</v>
      </c>
      <c r="DE265" s="52" t="s">
        <v>61</v>
      </c>
      <c r="DF265" s="62">
        <v>217</v>
      </c>
      <c r="DG265" s="62">
        <v>2</v>
      </c>
      <c r="DH265" s="62">
        <v>4</v>
      </c>
      <c r="DI265" s="62">
        <v>6849843</v>
      </c>
      <c r="DJ265" s="63">
        <v>14794.477322</v>
      </c>
      <c r="DK265" s="62">
        <v>0</v>
      </c>
      <c r="DL265" s="62" t="s">
        <v>223</v>
      </c>
      <c r="DM265" s="62" t="s">
        <v>223</v>
      </c>
      <c r="DN265" s="62">
        <v>0</v>
      </c>
      <c r="DO265" s="62">
        <v>0</v>
      </c>
      <c r="DP265" s="62">
        <v>0</v>
      </c>
      <c r="DQ265" s="62">
        <v>0</v>
      </c>
      <c r="DR265" s="62">
        <v>0</v>
      </c>
      <c r="DS265" s="62">
        <v>0</v>
      </c>
      <c r="DU265" s="62">
        <v>0</v>
      </c>
      <c r="DV265" s="62">
        <v>0</v>
      </c>
      <c r="DW265" s="62">
        <v>0</v>
      </c>
      <c r="DX265" s="62">
        <v>0</v>
      </c>
      <c r="DY265" s="61">
        <v>0</v>
      </c>
      <c r="DZ265" s="61">
        <v>0</v>
      </c>
      <c r="EA265" s="61">
        <v>0</v>
      </c>
      <c r="EB265" s="63">
        <v>26.28</v>
      </c>
      <c r="EC265" s="62">
        <v>-143</v>
      </c>
      <c r="ED265" s="62">
        <v>107388</v>
      </c>
      <c r="EE265" s="63">
        <v>220.50924</v>
      </c>
      <c r="EG265" s="62">
        <v>0</v>
      </c>
      <c r="EH265" s="62">
        <v>0</v>
      </c>
      <c r="EI265" s="62">
        <v>0</v>
      </c>
      <c r="EJ265" s="62">
        <v>0</v>
      </c>
      <c r="EK265" s="62">
        <v>487</v>
      </c>
      <c r="EL265" s="62">
        <v>5985</v>
      </c>
      <c r="EM265" s="67">
        <v>0.0813700918964077</v>
      </c>
      <c r="EN265" s="61">
        <v>0</v>
      </c>
      <c r="EO265" s="61">
        <v>0</v>
      </c>
      <c r="EP265" s="61">
        <v>0</v>
      </c>
      <c r="EQ265" s="61" t="s">
        <v>350</v>
      </c>
      <c r="ER265" s="61" t="s">
        <v>351</v>
      </c>
      <c r="ES265" s="61">
        <v>0</v>
      </c>
      <c r="ET265" s="61">
        <v>0</v>
      </c>
      <c r="EU265" s="61">
        <v>0</v>
      </c>
      <c r="EV265" s="61">
        <v>6</v>
      </c>
      <c r="EX265" s="62">
        <v>2404</v>
      </c>
      <c r="EY265" s="62">
        <v>6780</v>
      </c>
      <c r="EZ265" s="62">
        <v>3254</v>
      </c>
      <c r="FA265" s="62">
        <v>1882</v>
      </c>
      <c r="FB265" s="62">
        <v>0</v>
      </c>
      <c r="FC265" s="62">
        <v>1</v>
      </c>
      <c r="FD265" s="62">
        <v>14310</v>
      </c>
      <c r="FE265" s="62">
        <v>1</v>
      </c>
      <c r="FF265" s="62">
        <v>0</v>
      </c>
      <c r="FG265" s="62">
        <v>78</v>
      </c>
      <c r="FH265" s="62">
        <v>10387</v>
      </c>
      <c r="FJ265" s="68">
        <v>0.925865379591372</v>
      </c>
      <c r="FK265" s="62">
        <v>26110</v>
      </c>
      <c r="FL265" s="62">
        <v>0</v>
      </c>
      <c r="FM265" s="62">
        <v>0</v>
      </c>
      <c r="FN265" s="62">
        <v>0</v>
      </c>
      <c r="FO265" s="62">
        <v>0</v>
      </c>
      <c r="FP265" s="62">
        <v>0</v>
      </c>
      <c r="FQ265" s="62">
        <v>0</v>
      </c>
      <c r="FR265" s="62">
        <v>0</v>
      </c>
      <c r="FS265" s="62">
        <v>0</v>
      </c>
      <c r="FU265" s="62">
        <f>FS265+FD265+EJ265</f>
        <v>14310</v>
      </c>
      <c r="FW265" s="62">
        <v>0</v>
      </c>
      <c r="FX265" s="62">
        <v>0</v>
      </c>
      <c r="FY265" s="62">
        <v>0</v>
      </c>
      <c r="FZ265" s="62">
        <v>0</v>
      </c>
      <c r="GA265" s="62">
        <v>0</v>
      </c>
      <c r="GB265" s="62">
        <v>0</v>
      </c>
      <c r="GC265" s="62">
        <v>0</v>
      </c>
      <c r="GD265" s="69">
        <v>0</v>
      </c>
      <c r="GE265" s="69">
        <v>0</v>
      </c>
      <c r="GF265" s="62">
        <v>0</v>
      </c>
      <c r="GG265" s="62">
        <v>0</v>
      </c>
      <c r="GH265" s="62">
        <v>0</v>
      </c>
    </row>
    <row r="266" spans="2:190" ht="12.75">
      <c r="B266" s="61" t="s">
        <v>782</v>
      </c>
      <c r="C266" s="61" t="s">
        <v>783</v>
      </c>
      <c r="D266" s="61" t="s">
        <v>219</v>
      </c>
      <c r="E266" s="61" t="s">
        <v>280</v>
      </c>
      <c r="F266" s="61" t="s">
        <v>281</v>
      </c>
      <c r="G266" s="61">
        <v>2023</v>
      </c>
      <c r="H266" s="61" t="s">
        <v>222</v>
      </c>
      <c r="I266" s="62">
        <v>299</v>
      </c>
      <c r="J266" s="62">
        <v>292</v>
      </c>
      <c r="K266" s="62">
        <v>7</v>
      </c>
      <c r="L266" s="62">
        <v>0</v>
      </c>
      <c r="M266" s="62">
        <v>1</v>
      </c>
      <c r="N266" s="62">
        <v>0</v>
      </c>
      <c r="O266" s="62">
        <v>1</v>
      </c>
      <c r="P266" s="62">
        <v>314</v>
      </c>
      <c r="Q266" s="52" t="s">
        <v>61</v>
      </c>
      <c r="R266" s="62">
        <v>268796</v>
      </c>
      <c r="S266" s="62">
        <v>41243</v>
      </c>
      <c r="T266" s="63">
        <v>898.983278</v>
      </c>
      <c r="U266" s="62">
        <v>290703</v>
      </c>
      <c r="V266" s="62">
        <v>0</v>
      </c>
      <c r="W266" s="63">
        <v>972.250836</v>
      </c>
      <c r="X266" s="63">
        <v>925.805732</v>
      </c>
      <c r="Y266" s="61" t="s">
        <v>222</v>
      </c>
      <c r="Z266" s="62">
        <v>39781</v>
      </c>
      <c r="AA266" s="62">
        <v>339644</v>
      </c>
      <c r="AB266" s="64">
        <v>26.84</v>
      </c>
      <c r="AC266" s="65">
        <v>1</v>
      </c>
      <c r="AD266" s="62">
        <v>4567</v>
      </c>
      <c r="AE266" s="62">
        <v>36345</v>
      </c>
      <c r="AF266" s="62">
        <v>0</v>
      </c>
      <c r="AG266" s="62">
        <v>86</v>
      </c>
      <c r="AH266" s="62">
        <v>22424</v>
      </c>
      <c r="AI266" s="62">
        <v>3963564</v>
      </c>
      <c r="AJ266" s="62">
        <v>0</v>
      </c>
      <c r="AK266" s="62">
        <v>0</v>
      </c>
      <c r="AL266" s="62">
        <v>0</v>
      </c>
      <c r="AM266" s="62">
        <v>0</v>
      </c>
      <c r="AN266" s="62">
        <v>0</v>
      </c>
      <c r="AO266" s="62">
        <v>0</v>
      </c>
      <c r="AP266" s="62">
        <v>0</v>
      </c>
      <c r="AQ266" s="62">
        <v>0</v>
      </c>
      <c r="AR266" s="62">
        <v>0</v>
      </c>
      <c r="AS266" s="62">
        <v>26655</v>
      </c>
      <c r="AT266" s="62">
        <v>0</v>
      </c>
      <c r="AU266" s="62">
        <v>59878.33</v>
      </c>
      <c r="AV266" s="62">
        <v>0</v>
      </c>
      <c r="AW266" s="62">
        <v>0</v>
      </c>
      <c r="AX266" s="62">
        <v>0</v>
      </c>
      <c r="AY266" s="62">
        <v>2158</v>
      </c>
      <c r="AZ266" s="62">
        <v>0</v>
      </c>
      <c r="BA266" s="62">
        <v>138</v>
      </c>
      <c r="BB266" s="62">
        <v>0</v>
      </c>
      <c r="BC266" s="62">
        <v>0</v>
      </c>
      <c r="BD266" s="62">
        <v>0</v>
      </c>
      <c r="BE266" s="62">
        <v>0</v>
      </c>
      <c r="BF266" s="62">
        <v>1781888</v>
      </c>
      <c r="BG266" s="62">
        <v>32465</v>
      </c>
      <c r="BH266" s="62">
        <v>0</v>
      </c>
      <c r="BI266" s="62">
        <v>9857829</v>
      </c>
      <c r="BJ266" s="62">
        <v>0</v>
      </c>
      <c r="BK266" s="62">
        <v>3058</v>
      </c>
      <c r="BL266" s="62">
        <v>4151</v>
      </c>
      <c r="BM266" s="62">
        <v>0</v>
      </c>
      <c r="BN266" s="62">
        <v>0</v>
      </c>
      <c r="BO266" s="62">
        <v>0</v>
      </c>
      <c r="BP266" s="62">
        <v>0</v>
      </c>
      <c r="BQ266" s="62">
        <v>0</v>
      </c>
      <c r="BR266" s="62">
        <v>15232201</v>
      </c>
      <c r="BS266" s="62">
        <v>2420941</v>
      </c>
      <c r="BT266" s="62">
        <v>709319</v>
      </c>
      <c r="BU266" s="62">
        <v>380239</v>
      </c>
      <c r="BV266" s="62">
        <v>838068</v>
      </c>
      <c r="BW266" s="62">
        <v>1593753</v>
      </c>
      <c r="BX266" s="62">
        <v>0</v>
      </c>
      <c r="BY266" s="61">
        <v>0</v>
      </c>
      <c r="BZ266" s="62">
        <v>81410</v>
      </c>
      <c r="CA266" s="62">
        <v>1182728</v>
      </c>
      <c r="CB266" s="62">
        <v>3425207</v>
      </c>
      <c r="CC266" s="62">
        <v>21907</v>
      </c>
      <c r="CD266" s="62">
        <v>0</v>
      </c>
      <c r="CE266" s="62">
        <v>0</v>
      </c>
      <c r="CF266" s="52" t="s">
        <v>61</v>
      </c>
      <c r="CG266" s="66">
        <v>0.80564</v>
      </c>
      <c r="CH266" s="62">
        <v>87017</v>
      </c>
      <c r="CI266" s="62">
        <v>3853</v>
      </c>
      <c r="CJ266" s="62">
        <v>2687</v>
      </c>
      <c r="CK266" s="62">
        <v>61656</v>
      </c>
      <c r="CL266" s="62">
        <v>155213</v>
      </c>
      <c r="CM266" s="62">
        <v>64651</v>
      </c>
      <c r="CN266" s="62">
        <v>192658</v>
      </c>
      <c r="CO266" s="62">
        <v>323667</v>
      </c>
      <c r="CP266" s="62">
        <v>4567</v>
      </c>
      <c r="CQ266" s="62">
        <v>36345</v>
      </c>
      <c r="CR266" s="52" t="s">
        <v>61</v>
      </c>
      <c r="CS266" s="62">
        <v>21778</v>
      </c>
      <c r="CT266" s="62">
        <v>0</v>
      </c>
      <c r="CU266" s="62">
        <v>21907</v>
      </c>
      <c r="CV266" s="62">
        <v>0</v>
      </c>
      <c r="CW266" s="62">
        <v>299</v>
      </c>
      <c r="CX266" s="62">
        <v>-129</v>
      </c>
      <c r="CY266" s="62">
        <v>0</v>
      </c>
      <c r="CZ266" s="62">
        <v>407914.63</v>
      </c>
      <c r="DA266" s="62">
        <v>0</v>
      </c>
      <c r="DB266" s="62">
        <v>0</v>
      </c>
      <c r="DC266" s="52" t="s">
        <v>61</v>
      </c>
      <c r="DD266" s="62">
        <v>0</v>
      </c>
      <c r="DE266" s="52" t="s">
        <v>61</v>
      </c>
      <c r="DF266" s="62">
        <v>150</v>
      </c>
      <c r="DG266" s="62">
        <v>0</v>
      </c>
      <c r="DH266" s="62">
        <v>22</v>
      </c>
      <c r="DI266" s="62">
        <v>5106213</v>
      </c>
      <c r="DJ266" s="63">
        <v>17487.030822</v>
      </c>
      <c r="DK266" s="62">
        <v>0</v>
      </c>
      <c r="DL266" s="62" t="s">
        <v>223</v>
      </c>
      <c r="DM266" s="62" t="s">
        <v>223</v>
      </c>
      <c r="DN266" s="62">
        <v>0</v>
      </c>
      <c r="DO266" s="62">
        <v>0</v>
      </c>
      <c r="DP266" s="62">
        <v>0</v>
      </c>
      <c r="DQ266" s="62">
        <v>0</v>
      </c>
      <c r="DR266" s="62">
        <v>0</v>
      </c>
      <c r="DS266" s="62">
        <v>0</v>
      </c>
      <c r="DU266" s="62">
        <v>0</v>
      </c>
      <c r="DV266" s="62">
        <v>0</v>
      </c>
      <c r="DW266" s="62">
        <v>0</v>
      </c>
      <c r="DX266" s="62">
        <v>0</v>
      </c>
      <c r="DY266" s="61">
        <v>0</v>
      </c>
      <c r="DZ266" s="61">
        <v>0</v>
      </c>
      <c r="EA266" s="61">
        <v>0</v>
      </c>
      <c r="EB266" s="63">
        <v>26.28</v>
      </c>
      <c r="EC266" s="62">
        <v>-88</v>
      </c>
      <c r="ED266" s="62">
        <v>65932</v>
      </c>
      <c r="EE266" s="63">
        <v>220.508361</v>
      </c>
      <c r="EG266" s="62">
        <v>0</v>
      </c>
      <c r="EH266" s="62">
        <v>0</v>
      </c>
      <c r="EI266" s="62">
        <v>0</v>
      </c>
      <c r="EJ266" s="62">
        <v>0</v>
      </c>
      <c r="EK266" s="62">
        <v>299</v>
      </c>
      <c r="EL266" s="62">
        <v>9370</v>
      </c>
      <c r="EM266" s="67">
        <v>0.0319103521878335</v>
      </c>
      <c r="EN266" s="61">
        <v>0</v>
      </c>
      <c r="EO266" s="61">
        <v>0</v>
      </c>
      <c r="EP266" s="61">
        <v>0</v>
      </c>
      <c r="EQ266" s="61" t="s">
        <v>292</v>
      </c>
      <c r="ER266" s="61" t="s">
        <v>293</v>
      </c>
      <c r="ES266" s="61">
        <v>0</v>
      </c>
      <c r="ET266" s="61">
        <v>0</v>
      </c>
      <c r="EU266" s="61">
        <v>0</v>
      </c>
      <c r="EV266" s="61">
        <v>6</v>
      </c>
      <c r="EX266" s="62">
        <v>967</v>
      </c>
      <c r="EY266" s="62">
        <v>6795</v>
      </c>
      <c r="EZ266" s="62">
        <v>2461</v>
      </c>
      <c r="FA266" s="62">
        <v>575</v>
      </c>
      <c r="FB266" s="62">
        <v>0</v>
      </c>
      <c r="FC266" s="62">
        <v>1</v>
      </c>
      <c r="FD266" s="62">
        <v>10790</v>
      </c>
      <c r="FE266" s="62">
        <v>1</v>
      </c>
      <c r="FF266" s="62">
        <v>0</v>
      </c>
      <c r="FG266" s="62">
        <v>59</v>
      </c>
      <c r="FH266" s="62">
        <v>10410</v>
      </c>
      <c r="FJ266" s="68">
        <v>0.771889460575726</v>
      </c>
      <c r="FK266" s="62">
        <v>31153</v>
      </c>
      <c r="FL266" s="62">
        <v>0</v>
      </c>
      <c r="FM266" s="62">
        <v>0</v>
      </c>
      <c r="FN266" s="62">
        <v>0</v>
      </c>
      <c r="FO266" s="62">
        <v>0</v>
      </c>
      <c r="FP266" s="62">
        <v>0</v>
      </c>
      <c r="FQ266" s="62">
        <v>0</v>
      </c>
      <c r="FR266" s="62">
        <v>0</v>
      </c>
      <c r="FS266" s="62">
        <v>0</v>
      </c>
      <c r="FU266" s="62">
        <f>FS266+FD266+EJ266</f>
        <v>10790</v>
      </c>
      <c r="FW266" s="62">
        <v>0</v>
      </c>
      <c r="FX266" s="62">
        <v>0</v>
      </c>
      <c r="FY266" s="62">
        <v>0</v>
      </c>
      <c r="FZ266" s="62">
        <v>0</v>
      </c>
      <c r="GA266" s="62">
        <v>0</v>
      </c>
      <c r="GB266" s="62">
        <v>0</v>
      </c>
      <c r="GC266" s="62">
        <v>0</v>
      </c>
      <c r="GD266" s="69">
        <v>0</v>
      </c>
      <c r="GE266" s="69">
        <v>0</v>
      </c>
      <c r="GF266" s="62">
        <v>0</v>
      </c>
      <c r="GG266" s="62">
        <v>0</v>
      </c>
      <c r="GH266" s="62">
        <v>0</v>
      </c>
    </row>
    <row r="267" spans="2:190" ht="12.75">
      <c r="B267" s="61" t="s">
        <v>784</v>
      </c>
      <c r="C267" s="61" t="s">
        <v>785</v>
      </c>
      <c r="D267" s="61" t="s">
        <v>219</v>
      </c>
      <c r="E267" s="61" t="s">
        <v>260</v>
      </c>
      <c r="F267" s="61" t="s">
        <v>261</v>
      </c>
      <c r="G267" s="61">
        <v>2023</v>
      </c>
      <c r="H267" s="61" t="s">
        <v>222</v>
      </c>
      <c r="I267" s="62">
        <v>2035</v>
      </c>
      <c r="J267" s="62">
        <v>718</v>
      </c>
      <c r="K267" s="62">
        <v>1317</v>
      </c>
      <c r="L267" s="62">
        <v>0</v>
      </c>
      <c r="M267" s="62">
        <v>2</v>
      </c>
      <c r="N267" s="62">
        <v>0</v>
      </c>
      <c r="O267" s="62">
        <v>4</v>
      </c>
      <c r="P267" s="62">
        <v>2221</v>
      </c>
      <c r="Q267" s="52" t="s">
        <v>61</v>
      </c>
      <c r="R267" s="62">
        <v>1739082</v>
      </c>
      <c r="S267" s="62">
        <v>112607</v>
      </c>
      <c r="T267" s="63">
        <v>854.585749</v>
      </c>
      <c r="U267" s="62">
        <v>1891062</v>
      </c>
      <c r="V267" s="62">
        <v>0</v>
      </c>
      <c r="W267" s="63">
        <v>929.268796</v>
      </c>
      <c r="X267" s="63">
        <v>851.446195</v>
      </c>
      <c r="Y267" s="61" t="s">
        <v>222</v>
      </c>
      <c r="Z267" s="62">
        <v>76869</v>
      </c>
      <c r="AA267" s="62">
        <v>2457994</v>
      </c>
      <c r="AB267" s="64">
        <v>24.47</v>
      </c>
      <c r="AC267" s="65">
        <v>0.728757</v>
      </c>
      <c r="AD267" s="62">
        <v>29013</v>
      </c>
      <c r="AE267" s="62">
        <v>1900766</v>
      </c>
      <c r="AF267" s="62">
        <v>0</v>
      </c>
      <c r="AG267" s="62">
        <v>1151</v>
      </c>
      <c r="AH267" s="62">
        <v>47029</v>
      </c>
      <c r="AI267" s="62">
        <v>27245489</v>
      </c>
      <c r="AJ267" s="62">
        <v>0</v>
      </c>
      <c r="AK267" s="62">
        <v>0</v>
      </c>
      <c r="AL267" s="62">
        <v>0</v>
      </c>
      <c r="AM267" s="62">
        <v>0</v>
      </c>
      <c r="AN267" s="62">
        <v>0</v>
      </c>
      <c r="AO267" s="62">
        <v>0</v>
      </c>
      <c r="AP267" s="62">
        <v>0</v>
      </c>
      <c r="AQ267" s="62">
        <v>0</v>
      </c>
      <c r="AR267" s="62">
        <v>0</v>
      </c>
      <c r="AS267" s="62">
        <v>0</v>
      </c>
      <c r="AT267" s="62">
        <v>0</v>
      </c>
      <c r="AU267" s="62">
        <v>47457.33</v>
      </c>
      <c r="AV267" s="62">
        <v>0</v>
      </c>
      <c r="AW267" s="62">
        <v>0</v>
      </c>
      <c r="AX267" s="62">
        <v>0</v>
      </c>
      <c r="AY267" s="62">
        <v>33148</v>
      </c>
      <c r="AZ267" s="62">
        <v>0</v>
      </c>
      <c r="BA267" s="62">
        <v>15229</v>
      </c>
      <c r="BB267" s="62">
        <v>0</v>
      </c>
      <c r="BC267" s="62">
        <v>0</v>
      </c>
      <c r="BD267" s="62">
        <v>0</v>
      </c>
      <c r="BE267" s="62">
        <v>0</v>
      </c>
      <c r="BF267" s="62">
        <v>4198850</v>
      </c>
      <c r="BG267" s="62">
        <v>365528</v>
      </c>
      <c r="BH267" s="62">
        <v>0</v>
      </c>
      <c r="BI267" s="62">
        <v>26875978</v>
      </c>
      <c r="BJ267" s="62">
        <v>0</v>
      </c>
      <c r="BK267" s="62">
        <v>45527</v>
      </c>
      <c r="BL267" s="62">
        <v>28016</v>
      </c>
      <c r="BM267" s="62">
        <v>26519</v>
      </c>
      <c r="BN267" s="62">
        <v>0</v>
      </c>
      <c r="BO267" s="62">
        <v>0</v>
      </c>
      <c r="BP267" s="62">
        <v>0</v>
      </c>
      <c r="BQ267" s="62">
        <v>0</v>
      </c>
      <c r="BR267" s="62">
        <v>33358226</v>
      </c>
      <c r="BS267" s="62">
        <v>4405705</v>
      </c>
      <c r="BT267" s="62">
        <v>1647169</v>
      </c>
      <c r="BU267" s="62">
        <v>895813</v>
      </c>
      <c r="BV267" s="62">
        <v>2475420</v>
      </c>
      <c r="BW267" s="62">
        <v>4753185</v>
      </c>
      <c r="BX267" s="62">
        <v>0</v>
      </c>
      <c r="BY267" s="61">
        <v>0</v>
      </c>
      <c r="BZ267" s="62">
        <v>603331</v>
      </c>
      <c r="CA267" s="62">
        <v>3003202</v>
      </c>
      <c r="CB267" s="62">
        <v>7594332</v>
      </c>
      <c r="CC267" s="62">
        <v>151980</v>
      </c>
      <c r="CD267" s="62">
        <v>0</v>
      </c>
      <c r="CE267" s="62">
        <v>0</v>
      </c>
      <c r="CF267" s="52" t="s">
        <v>61</v>
      </c>
      <c r="CG267" s="66">
        <v>1.090166</v>
      </c>
      <c r="CH267" s="62">
        <v>433846.759647</v>
      </c>
      <c r="CI267" s="62">
        <v>36126</v>
      </c>
      <c r="CJ267" s="62">
        <v>193684</v>
      </c>
      <c r="CK267" s="62">
        <v>621917</v>
      </c>
      <c r="CL267" s="62">
        <v>1285574</v>
      </c>
      <c r="CM267" s="62">
        <v>161546</v>
      </c>
      <c r="CN267" s="62">
        <v>1179246</v>
      </c>
      <c r="CO267" s="62">
        <v>2442000</v>
      </c>
      <c r="CP267" s="62">
        <v>29013</v>
      </c>
      <c r="CQ267" s="62">
        <v>1900766</v>
      </c>
      <c r="CR267" s="52" t="s">
        <v>61</v>
      </c>
      <c r="CS267" s="62">
        <v>153177</v>
      </c>
      <c r="CT267" s="62">
        <v>0</v>
      </c>
      <c r="CU267" s="62">
        <v>151980</v>
      </c>
      <c r="CV267" s="62">
        <v>1</v>
      </c>
      <c r="CW267" s="62">
        <v>2693.5</v>
      </c>
      <c r="CX267" s="62">
        <v>1197</v>
      </c>
      <c r="CY267" s="62">
        <v>0</v>
      </c>
      <c r="CZ267" s="62">
        <v>1697463.71</v>
      </c>
      <c r="DA267" s="62">
        <v>0</v>
      </c>
      <c r="DB267" s="62">
        <v>0</v>
      </c>
      <c r="DC267" s="52" t="s">
        <v>61</v>
      </c>
      <c r="DD267" s="62">
        <v>0</v>
      </c>
      <c r="DE267" s="52" t="s">
        <v>61</v>
      </c>
      <c r="DF267" s="62">
        <v>1124</v>
      </c>
      <c r="DG267" s="62">
        <v>24</v>
      </c>
      <c r="DH267" s="62">
        <v>19</v>
      </c>
      <c r="DI267" s="62">
        <v>12191397</v>
      </c>
      <c r="DJ267" s="63">
        <v>16979.66156</v>
      </c>
      <c r="DK267" s="62">
        <v>0</v>
      </c>
      <c r="DL267" s="62" t="s">
        <v>223</v>
      </c>
      <c r="DM267" s="62" t="s">
        <v>223</v>
      </c>
      <c r="DN267" s="62">
        <v>0</v>
      </c>
      <c r="DO267" s="62">
        <v>0</v>
      </c>
      <c r="DP267" s="62">
        <v>0</v>
      </c>
      <c r="DQ267" s="62">
        <v>0</v>
      </c>
      <c r="DR267" s="62">
        <v>0</v>
      </c>
      <c r="DS267" s="62">
        <v>0</v>
      </c>
      <c r="DU267" s="62">
        <v>2636</v>
      </c>
      <c r="DV267" s="62">
        <v>0</v>
      </c>
      <c r="DW267" s="62">
        <v>0</v>
      </c>
      <c r="DX267" s="62">
        <v>2636</v>
      </c>
      <c r="DY267" s="61">
        <v>0.5</v>
      </c>
      <c r="DZ267" s="61">
        <v>1</v>
      </c>
      <c r="EA267" s="61">
        <v>0</v>
      </c>
      <c r="EB267" s="63">
        <v>28.48</v>
      </c>
      <c r="EC267" s="62">
        <v>7200</v>
      </c>
      <c r="ED267" s="62">
        <v>492796</v>
      </c>
      <c r="EE267" s="63">
        <v>242.160197</v>
      </c>
      <c r="EG267" s="62">
        <v>139921</v>
      </c>
      <c r="EH267" s="62">
        <v>0</v>
      </c>
      <c r="EI267" s="62">
        <v>0</v>
      </c>
      <c r="EJ267" s="62">
        <v>139921</v>
      </c>
      <c r="EK267" s="62">
        <v>2035</v>
      </c>
      <c r="EL267" s="62">
        <v>11257</v>
      </c>
      <c r="EM267" s="67">
        <v>0.180776405791952</v>
      </c>
      <c r="EN267" s="61">
        <v>6918</v>
      </c>
      <c r="EO267" s="61">
        <v>570735</v>
      </c>
      <c r="EP267" s="61">
        <v>0</v>
      </c>
      <c r="EQ267" s="61" t="s">
        <v>338</v>
      </c>
      <c r="ER267" s="61" t="s">
        <v>339</v>
      </c>
      <c r="ES267" s="61">
        <v>0</v>
      </c>
      <c r="ET267" s="61">
        <v>0</v>
      </c>
      <c r="EU267" s="61">
        <v>1</v>
      </c>
      <c r="EV267" s="61">
        <v>6</v>
      </c>
      <c r="EX267" s="62">
        <v>13387</v>
      </c>
      <c r="EY267" s="62">
        <v>18878</v>
      </c>
      <c r="EZ267" s="62">
        <v>4547</v>
      </c>
      <c r="FA267" s="62">
        <v>4768</v>
      </c>
      <c r="FB267" s="62">
        <v>0</v>
      </c>
      <c r="FC267" s="62">
        <v>1</v>
      </c>
      <c r="FD267" s="62">
        <v>41550</v>
      </c>
      <c r="FE267" s="62">
        <v>1</v>
      </c>
      <c r="FF267" s="62">
        <v>0</v>
      </c>
      <c r="FG267" s="62">
        <v>109</v>
      </c>
      <c r="FH267" s="62">
        <v>28921</v>
      </c>
      <c r="FJ267" s="68">
        <v>0.981588975103498</v>
      </c>
      <c r="FK267" s="62">
        <v>23057</v>
      </c>
      <c r="FL267" s="62">
        <v>0</v>
      </c>
      <c r="FM267" s="62">
        <v>0</v>
      </c>
      <c r="FN267" s="62">
        <v>0</v>
      </c>
      <c r="FO267" s="62">
        <v>0</v>
      </c>
      <c r="FP267" s="62">
        <v>0</v>
      </c>
      <c r="FQ267" s="62">
        <v>0</v>
      </c>
      <c r="FR267" s="62">
        <v>0</v>
      </c>
      <c r="FS267" s="62">
        <v>0</v>
      </c>
      <c r="FU267" s="62">
        <f>FS267+FD267+EJ267</f>
        <v>181471</v>
      </c>
      <c r="FW267" s="62">
        <v>0</v>
      </c>
      <c r="FX267" s="62">
        <v>0</v>
      </c>
      <c r="FY267" s="62">
        <v>0</v>
      </c>
      <c r="FZ267" s="62">
        <v>0</v>
      </c>
      <c r="GA267" s="62">
        <v>0</v>
      </c>
      <c r="GB267" s="62">
        <v>0</v>
      </c>
      <c r="GC267" s="62">
        <v>0</v>
      </c>
      <c r="GD267" s="69">
        <v>0</v>
      </c>
      <c r="GE267" s="69">
        <v>0</v>
      </c>
      <c r="GF267" s="62">
        <v>0</v>
      </c>
      <c r="GG267" s="62">
        <v>0</v>
      </c>
      <c r="GH267" s="62">
        <v>0</v>
      </c>
    </row>
    <row r="268" spans="2:190" ht="12.75">
      <c r="B268" s="61" t="s">
        <v>786</v>
      </c>
      <c r="C268" s="61" t="s">
        <v>787</v>
      </c>
      <c r="D268" s="61" t="s">
        <v>219</v>
      </c>
      <c r="E268" s="61" t="s">
        <v>264</v>
      </c>
      <c r="F268" s="61" t="s">
        <v>265</v>
      </c>
      <c r="G268" s="61">
        <v>2023</v>
      </c>
      <c r="H268" s="61" t="s">
        <v>222</v>
      </c>
      <c r="I268" s="62">
        <v>2668</v>
      </c>
      <c r="J268" s="62">
        <v>259</v>
      </c>
      <c r="K268" s="62">
        <v>2409</v>
      </c>
      <c r="L268" s="62">
        <v>0</v>
      </c>
      <c r="M268" s="62">
        <v>1</v>
      </c>
      <c r="N268" s="62">
        <v>0</v>
      </c>
      <c r="O268" s="62">
        <v>4</v>
      </c>
      <c r="P268" s="62">
        <v>958</v>
      </c>
      <c r="Q268" s="52" t="s">
        <v>61</v>
      </c>
      <c r="R268" s="62">
        <v>3495799</v>
      </c>
      <c r="S268" s="62">
        <v>190754</v>
      </c>
      <c r="T268" s="63">
        <v>1310.26949</v>
      </c>
      <c r="U268" s="62">
        <v>3515113</v>
      </c>
      <c r="V268" s="62">
        <v>0</v>
      </c>
      <c r="W268" s="63">
        <v>1317.508621</v>
      </c>
      <c r="X268" s="63">
        <v>3669.220251</v>
      </c>
      <c r="Y268" s="61" t="s">
        <v>222</v>
      </c>
      <c r="Z268" s="62">
        <v>25200</v>
      </c>
      <c r="AA268" s="62">
        <v>3187310</v>
      </c>
      <c r="AB268" s="64">
        <v>41.75</v>
      </c>
      <c r="AC268" s="65">
        <v>0.805203</v>
      </c>
      <c r="AD268" s="62">
        <v>3204</v>
      </c>
      <c r="AE268" s="62">
        <v>4012955</v>
      </c>
      <c r="AF268" s="62">
        <v>0</v>
      </c>
      <c r="AG268" s="62">
        <v>280</v>
      </c>
      <c r="AH268" s="62">
        <v>12726</v>
      </c>
      <c r="AI268" s="62">
        <v>16004517</v>
      </c>
      <c r="AJ268" s="62">
        <v>0</v>
      </c>
      <c r="AK268" s="62">
        <v>0</v>
      </c>
      <c r="AL268" s="62">
        <v>0</v>
      </c>
      <c r="AM268" s="62">
        <v>0</v>
      </c>
      <c r="AN268" s="62">
        <v>0</v>
      </c>
      <c r="AO268" s="62">
        <v>0</v>
      </c>
      <c r="AP268" s="62">
        <v>0</v>
      </c>
      <c r="AQ268" s="62">
        <v>0</v>
      </c>
      <c r="AR268" s="62">
        <v>0</v>
      </c>
      <c r="AS268" s="62">
        <v>0</v>
      </c>
      <c r="AT268" s="62">
        <v>0</v>
      </c>
      <c r="AU268" s="62">
        <v>129339.35</v>
      </c>
      <c r="AV268" s="62">
        <v>0</v>
      </c>
      <c r="AW268" s="62">
        <v>47149</v>
      </c>
      <c r="AX268" s="62">
        <v>96522</v>
      </c>
      <c r="AY268" s="62">
        <v>0</v>
      </c>
      <c r="AZ268" s="62">
        <v>0</v>
      </c>
      <c r="BA268" s="62">
        <v>20415</v>
      </c>
      <c r="BB268" s="62">
        <v>0</v>
      </c>
      <c r="BC268" s="62">
        <v>0</v>
      </c>
      <c r="BD268" s="62">
        <v>0</v>
      </c>
      <c r="BE268" s="62">
        <v>869</v>
      </c>
      <c r="BF268" s="62">
        <v>1415238</v>
      </c>
      <c r="BG268" s="62">
        <v>1044285</v>
      </c>
      <c r="BH268" s="62">
        <v>0</v>
      </c>
      <c r="BI268" s="62">
        <v>10158804</v>
      </c>
      <c r="BJ268" s="62">
        <v>0</v>
      </c>
      <c r="BK268" s="62">
        <v>38582</v>
      </c>
      <c r="BL268" s="62">
        <v>21349</v>
      </c>
      <c r="BM268" s="62">
        <v>0</v>
      </c>
      <c r="BN268" s="62">
        <v>0</v>
      </c>
      <c r="BO268" s="62">
        <v>0</v>
      </c>
      <c r="BP268" s="62">
        <v>0</v>
      </c>
      <c r="BQ268" s="62">
        <v>0</v>
      </c>
      <c r="BR268" s="62">
        <v>18194510</v>
      </c>
      <c r="BS268" s="62">
        <v>1807689</v>
      </c>
      <c r="BT268" s="62">
        <v>727906</v>
      </c>
      <c r="BU268" s="62">
        <v>278463</v>
      </c>
      <c r="BV268" s="62">
        <v>1308316</v>
      </c>
      <c r="BW268" s="62">
        <v>2504640</v>
      </c>
      <c r="BX268" s="62">
        <v>0</v>
      </c>
      <c r="BY268" s="61">
        <v>0</v>
      </c>
      <c r="BZ268" s="62">
        <v>19467</v>
      </c>
      <c r="CA268" s="62">
        <v>1787453</v>
      </c>
      <c r="CB268" s="62">
        <v>1220669</v>
      </c>
      <c r="CC268" s="62">
        <v>20183</v>
      </c>
      <c r="CD268" s="62">
        <v>0</v>
      </c>
      <c r="CE268" s="62">
        <v>0</v>
      </c>
      <c r="CF268" s="52" t="s">
        <v>61</v>
      </c>
      <c r="CG268" s="66">
        <v>1.511194</v>
      </c>
      <c r="CH268" s="62">
        <v>1116381.780755</v>
      </c>
      <c r="CI268" s="62">
        <v>2122</v>
      </c>
      <c r="CJ268" s="62">
        <v>873942</v>
      </c>
      <c r="CK268" s="62">
        <v>622484</v>
      </c>
      <c r="CL268" s="62">
        <v>2614930</v>
      </c>
      <c r="CM268" s="62">
        <v>230780</v>
      </c>
      <c r="CN268" s="62">
        <v>1730373</v>
      </c>
      <c r="CO268" s="62">
        <v>3183333</v>
      </c>
      <c r="CP268" s="62">
        <v>3204</v>
      </c>
      <c r="CQ268" s="62">
        <v>4012955</v>
      </c>
      <c r="CR268" s="52" t="s">
        <v>61</v>
      </c>
      <c r="CS268" s="62">
        <v>19771</v>
      </c>
      <c r="CT268" s="62">
        <v>0</v>
      </c>
      <c r="CU268" s="62">
        <v>20183</v>
      </c>
      <c r="CV268" s="62">
        <v>0</v>
      </c>
      <c r="CW268" s="62">
        <v>2668</v>
      </c>
      <c r="CX268" s="62">
        <v>-412</v>
      </c>
      <c r="CY268" s="62">
        <v>0</v>
      </c>
      <c r="CZ268" s="62">
        <v>3290660.21</v>
      </c>
      <c r="DA268" s="62">
        <v>0</v>
      </c>
      <c r="DB268" s="62">
        <v>0</v>
      </c>
      <c r="DC268" s="52" t="s">
        <v>61</v>
      </c>
      <c r="DD268" s="62">
        <v>0</v>
      </c>
      <c r="DE268" s="52" t="s">
        <v>61</v>
      </c>
      <c r="DF268" s="62">
        <v>1964</v>
      </c>
      <c r="DG268" s="62">
        <v>0</v>
      </c>
      <c r="DH268" s="62">
        <v>6</v>
      </c>
      <c r="DI268" s="62">
        <v>5424079</v>
      </c>
      <c r="DJ268" s="63">
        <v>20942.389961</v>
      </c>
      <c r="DK268" s="62">
        <v>0</v>
      </c>
      <c r="DL268" s="62" t="s">
        <v>223</v>
      </c>
      <c r="DM268" s="62" t="s">
        <v>223</v>
      </c>
      <c r="DN268" s="62">
        <v>0</v>
      </c>
      <c r="DO268" s="62">
        <v>0</v>
      </c>
      <c r="DP268" s="62">
        <v>0</v>
      </c>
      <c r="DQ268" s="62">
        <v>0</v>
      </c>
      <c r="DR268" s="62">
        <v>0</v>
      </c>
      <c r="DS268" s="62">
        <v>0</v>
      </c>
      <c r="DU268" s="62">
        <v>0</v>
      </c>
      <c r="DV268" s="62">
        <v>0</v>
      </c>
      <c r="DW268" s="62">
        <v>0</v>
      </c>
      <c r="DX268" s="62">
        <v>0</v>
      </c>
      <c r="DY268" s="61">
        <v>0</v>
      </c>
      <c r="DZ268" s="61">
        <v>0</v>
      </c>
      <c r="EA268" s="61">
        <v>0</v>
      </c>
      <c r="EB268" s="63">
        <v>26.84</v>
      </c>
      <c r="EC268" s="62">
        <v>-7001</v>
      </c>
      <c r="ED268" s="62">
        <v>1006482</v>
      </c>
      <c r="EE268" s="63">
        <v>377.242129</v>
      </c>
      <c r="EG268" s="62">
        <v>0</v>
      </c>
      <c r="EH268" s="62">
        <v>0</v>
      </c>
      <c r="EI268" s="62">
        <v>0</v>
      </c>
      <c r="EJ268" s="62">
        <v>0</v>
      </c>
      <c r="EK268" s="62">
        <v>1000</v>
      </c>
      <c r="EL268" s="62">
        <v>25200</v>
      </c>
      <c r="EM268" s="67">
        <v>0.0396825396825397</v>
      </c>
      <c r="EN268" s="61">
        <v>0</v>
      </c>
      <c r="EO268" s="61">
        <v>0</v>
      </c>
      <c r="EP268" s="61">
        <v>0</v>
      </c>
      <c r="EQ268" s="61" t="s">
        <v>266</v>
      </c>
      <c r="ER268" s="61" t="s">
        <v>267</v>
      </c>
      <c r="ES268" s="61">
        <v>0</v>
      </c>
      <c r="ET268" s="61">
        <v>0</v>
      </c>
      <c r="EU268" s="61">
        <v>0</v>
      </c>
      <c r="EV268" s="61">
        <v>6</v>
      </c>
      <c r="EX268" s="62">
        <v>11263</v>
      </c>
      <c r="EY268" s="62">
        <v>9188</v>
      </c>
      <c r="EZ268" s="62">
        <v>1335</v>
      </c>
      <c r="FA268" s="62">
        <v>0</v>
      </c>
      <c r="FB268" s="62">
        <v>0</v>
      </c>
      <c r="FC268" s="62">
        <v>1</v>
      </c>
      <c r="FD268" s="62">
        <v>21770</v>
      </c>
      <c r="FE268" s="62">
        <v>1</v>
      </c>
      <c r="FF268" s="62">
        <v>0</v>
      </c>
      <c r="FG268" s="62">
        <v>32</v>
      </c>
      <c r="FH268" s="62">
        <v>14076</v>
      </c>
      <c r="FJ268" s="68">
        <v>0.721963573371931</v>
      </c>
      <c r="FK268" s="62">
        <v>31966</v>
      </c>
      <c r="FL268" s="62">
        <v>0</v>
      </c>
      <c r="FM268" s="62">
        <v>0</v>
      </c>
      <c r="FN268" s="62">
        <v>0</v>
      </c>
      <c r="FO268" s="62">
        <v>0</v>
      </c>
      <c r="FP268" s="62">
        <v>0</v>
      </c>
      <c r="FQ268" s="62">
        <v>0</v>
      </c>
      <c r="FR268" s="62">
        <v>0</v>
      </c>
      <c r="FS268" s="62">
        <v>0</v>
      </c>
      <c r="FU268" s="62">
        <f>FS268+FD268+EJ268</f>
        <v>21770</v>
      </c>
      <c r="FW268" s="62">
        <v>0</v>
      </c>
      <c r="FX268" s="62">
        <v>0</v>
      </c>
      <c r="FY268" s="62">
        <v>0</v>
      </c>
      <c r="FZ268" s="62">
        <v>0</v>
      </c>
      <c r="GA268" s="62">
        <v>0</v>
      </c>
      <c r="GB268" s="62">
        <v>0</v>
      </c>
      <c r="GC268" s="62">
        <v>0</v>
      </c>
      <c r="GD268" s="69">
        <v>0</v>
      </c>
      <c r="GE268" s="69">
        <v>0</v>
      </c>
      <c r="GF268" s="62">
        <v>0</v>
      </c>
      <c r="GG268" s="62">
        <v>0</v>
      </c>
      <c r="GH268" s="62">
        <v>0</v>
      </c>
    </row>
    <row r="269" spans="2:190" ht="12.75">
      <c r="B269" s="61" t="s">
        <v>788</v>
      </c>
      <c r="C269" s="61" t="s">
        <v>789</v>
      </c>
      <c r="D269" s="61" t="s">
        <v>219</v>
      </c>
      <c r="E269" s="61" t="s">
        <v>264</v>
      </c>
      <c r="F269" s="61" t="s">
        <v>265</v>
      </c>
      <c r="G269" s="61">
        <v>2023</v>
      </c>
      <c r="H269" s="61" t="s">
        <v>222</v>
      </c>
      <c r="I269" s="62">
        <v>884</v>
      </c>
      <c r="J269" s="62">
        <v>860</v>
      </c>
      <c r="K269" s="62">
        <v>24</v>
      </c>
      <c r="L269" s="62">
        <v>0</v>
      </c>
      <c r="M269" s="62">
        <v>1</v>
      </c>
      <c r="N269" s="62">
        <v>0</v>
      </c>
      <c r="O269" s="62">
        <v>2</v>
      </c>
      <c r="P269" s="62">
        <v>612</v>
      </c>
      <c r="Q269" s="52" t="s">
        <v>61</v>
      </c>
      <c r="R269" s="62">
        <v>1595635</v>
      </c>
      <c r="S269" s="62">
        <v>-133177</v>
      </c>
      <c r="T269" s="63">
        <v>1805.016968</v>
      </c>
      <c r="U269" s="62">
        <v>1595130</v>
      </c>
      <c r="V269" s="62">
        <v>0</v>
      </c>
      <c r="W269" s="63">
        <v>1804.445701</v>
      </c>
      <c r="X269" s="63">
        <v>2606.421569</v>
      </c>
      <c r="Y269" s="61" t="s">
        <v>222</v>
      </c>
      <c r="Z269" s="62">
        <v>25200</v>
      </c>
      <c r="AA269" s="62">
        <v>1313825</v>
      </c>
      <c r="AB269" s="64">
        <v>20.6</v>
      </c>
      <c r="AC269" s="65">
        <v>0.645781</v>
      </c>
      <c r="AD269" s="62">
        <v>3743</v>
      </c>
      <c r="AE269" s="62">
        <v>86452</v>
      </c>
      <c r="AF269" s="62">
        <v>0</v>
      </c>
      <c r="AG269" s="62">
        <v>359</v>
      </c>
      <c r="AH269" s="62">
        <v>12726</v>
      </c>
      <c r="AI269" s="62">
        <v>16004517</v>
      </c>
      <c r="AJ269" s="62">
        <v>0</v>
      </c>
      <c r="AK269" s="62">
        <v>0</v>
      </c>
      <c r="AL269" s="62">
        <v>0</v>
      </c>
      <c r="AM269" s="62">
        <v>0</v>
      </c>
      <c r="AN269" s="62">
        <v>0</v>
      </c>
      <c r="AO269" s="62">
        <v>0</v>
      </c>
      <c r="AP269" s="62">
        <v>0</v>
      </c>
      <c r="AQ269" s="62">
        <v>0</v>
      </c>
      <c r="AR269" s="62">
        <v>0</v>
      </c>
      <c r="AS269" s="62">
        <v>0</v>
      </c>
      <c r="AT269" s="62">
        <v>0</v>
      </c>
      <c r="AU269" s="62">
        <v>22545.67</v>
      </c>
      <c r="AV269" s="62">
        <v>0</v>
      </c>
      <c r="AW269" s="62">
        <v>0</v>
      </c>
      <c r="AX269" s="62">
        <v>1638</v>
      </c>
      <c r="AY269" s="62">
        <v>0</v>
      </c>
      <c r="AZ269" s="62">
        <v>0</v>
      </c>
      <c r="BA269" s="62">
        <v>107744</v>
      </c>
      <c r="BB269" s="62">
        <v>0</v>
      </c>
      <c r="BC269" s="62">
        <v>0</v>
      </c>
      <c r="BD269" s="62">
        <v>0</v>
      </c>
      <c r="BE269" s="62">
        <v>0</v>
      </c>
      <c r="BF269" s="62">
        <v>1415238</v>
      </c>
      <c r="BG269" s="62">
        <v>714575</v>
      </c>
      <c r="BH269" s="62">
        <v>0</v>
      </c>
      <c r="BI269" s="62">
        <v>10158804</v>
      </c>
      <c r="BJ269" s="62">
        <v>0</v>
      </c>
      <c r="BK269" s="62">
        <v>112805</v>
      </c>
      <c r="BL269" s="62">
        <v>13447</v>
      </c>
      <c r="BM269" s="62">
        <v>0</v>
      </c>
      <c r="BN269" s="62">
        <v>0</v>
      </c>
      <c r="BO269" s="62">
        <v>0</v>
      </c>
      <c r="BP269" s="62">
        <v>0</v>
      </c>
      <c r="BQ269" s="62">
        <v>0</v>
      </c>
      <c r="BR269" s="62">
        <v>18194510</v>
      </c>
      <c r="BS269" s="62">
        <v>1807689</v>
      </c>
      <c r="BT269" s="62">
        <v>727906</v>
      </c>
      <c r="BU269" s="62">
        <v>278463</v>
      </c>
      <c r="BV269" s="62">
        <v>1308316</v>
      </c>
      <c r="BW269" s="62">
        <v>2504640</v>
      </c>
      <c r="BX269" s="62">
        <v>0</v>
      </c>
      <c r="BY269" s="61">
        <v>0</v>
      </c>
      <c r="BZ269" s="62">
        <v>19467</v>
      </c>
      <c r="CA269" s="62">
        <v>1787453</v>
      </c>
      <c r="CB269" s="62">
        <v>1220669</v>
      </c>
      <c r="CC269" s="62">
        <v>0</v>
      </c>
      <c r="CD269" s="62">
        <v>0</v>
      </c>
      <c r="CE269" s="62">
        <v>505</v>
      </c>
      <c r="CF269" s="52" t="s">
        <v>61</v>
      </c>
      <c r="CG269" s="66">
        <v>0.629297</v>
      </c>
      <c r="CH269" s="62">
        <v>174404.971936</v>
      </c>
      <c r="CI269" s="62">
        <v>3360</v>
      </c>
      <c r="CJ269" s="62">
        <v>4769</v>
      </c>
      <c r="CK269" s="62">
        <v>252634</v>
      </c>
      <c r="CL269" s="62">
        <v>435168</v>
      </c>
      <c r="CM269" s="62">
        <v>306586</v>
      </c>
      <c r="CN269" s="62">
        <v>691515</v>
      </c>
      <c r="CO269" s="62">
        <v>1310180</v>
      </c>
      <c r="CP269" s="62">
        <v>3743</v>
      </c>
      <c r="CQ269" s="62">
        <v>86452</v>
      </c>
      <c r="CR269" s="52" t="s">
        <v>61</v>
      </c>
      <c r="CS269" s="62">
        <v>0</v>
      </c>
      <c r="CT269" s="62">
        <v>0</v>
      </c>
      <c r="CU269" s="62">
        <v>0</v>
      </c>
      <c r="CV269" s="62">
        <v>0</v>
      </c>
      <c r="CW269" s="62">
        <v>884</v>
      </c>
      <c r="CX269" s="62">
        <v>0</v>
      </c>
      <c r="CY269" s="62">
        <v>0</v>
      </c>
      <c r="CZ269" s="62">
        <v>1012968.64</v>
      </c>
      <c r="DA269" s="62">
        <v>0</v>
      </c>
      <c r="DB269" s="62">
        <v>505</v>
      </c>
      <c r="DC269" s="52" t="s">
        <v>61</v>
      </c>
      <c r="DD269" s="62">
        <v>0</v>
      </c>
      <c r="DE269" s="52" t="s">
        <v>61</v>
      </c>
      <c r="DF269" s="62">
        <v>409</v>
      </c>
      <c r="DG269" s="62">
        <v>53</v>
      </c>
      <c r="DH269" s="62">
        <v>26</v>
      </c>
      <c r="DI269" s="62">
        <v>14326191</v>
      </c>
      <c r="DJ269" s="63">
        <v>16658.361628</v>
      </c>
      <c r="DK269" s="62">
        <v>0</v>
      </c>
      <c r="DL269" s="62" t="s">
        <v>223</v>
      </c>
      <c r="DM269" s="62" t="s">
        <v>223</v>
      </c>
      <c r="DN269" s="62">
        <v>0</v>
      </c>
      <c r="DO269" s="62">
        <v>0</v>
      </c>
      <c r="DP269" s="62">
        <v>0</v>
      </c>
      <c r="DQ269" s="62">
        <v>0</v>
      </c>
      <c r="DR269" s="62">
        <v>0</v>
      </c>
      <c r="DS269" s="62">
        <v>0</v>
      </c>
      <c r="DU269" s="62">
        <v>0</v>
      </c>
      <c r="DV269" s="62">
        <v>0</v>
      </c>
      <c r="DW269" s="62">
        <v>0</v>
      </c>
      <c r="DX269" s="62">
        <v>0</v>
      </c>
      <c r="DY269" s="61">
        <v>0</v>
      </c>
      <c r="DZ269" s="61">
        <v>0</v>
      </c>
      <c r="EA269" s="61">
        <v>0</v>
      </c>
      <c r="EB269" s="63">
        <v>26.84</v>
      </c>
      <c r="EC269" s="62">
        <v>-2363</v>
      </c>
      <c r="ED269" s="62">
        <v>333521</v>
      </c>
      <c r="EE269" s="63">
        <v>377.286199</v>
      </c>
      <c r="EG269" s="62">
        <v>0</v>
      </c>
      <c r="EH269" s="62">
        <v>0</v>
      </c>
      <c r="EI269" s="62">
        <v>0</v>
      </c>
      <c r="EJ269" s="62">
        <v>0</v>
      </c>
      <c r="EK269" s="62">
        <v>884</v>
      </c>
      <c r="EL269" s="62">
        <v>25200</v>
      </c>
      <c r="EM269" s="67">
        <v>0.0350793650793651</v>
      </c>
      <c r="EN269" s="61">
        <v>10257</v>
      </c>
      <c r="EO269" s="61">
        <v>570735</v>
      </c>
      <c r="EP269" s="61">
        <v>0</v>
      </c>
      <c r="EQ269" s="61" t="s">
        <v>266</v>
      </c>
      <c r="ER269" s="61" t="s">
        <v>267</v>
      </c>
      <c r="ES269" s="61">
        <v>0</v>
      </c>
      <c r="ET269" s="61">
        <v>0</v>
      </c>
      <c r="EU269" s="61">
        <v>0</v>
      </c>
      <c r="EV269" s="61">
        <v>5</v>
      </c>
      <c r="EX269" s="62">
        <v>0</v>
      </c>
      <c r="EY269" s="62">
        <v>0</v>
      </c>
      <c r="EZ269" s="62">
        <v>0</v>
      </c>
      <c r="FA269" s="62">
        <v>0</v>
      </c>
      <c r="FB269" s="62">
        <v>0</v>
      </c>
      <c r="FC269" s="62">
        <v>0</v>
      </c>
      <c r="FD269" s="62">
        <v>0</v>
      </c>
      <c r="FE269" s="62">
        <v>1</v>
      </c>
      <c r="FF269" s="62">
        <v>0</v>
      </c>
      <c r="FG269" s="62">
        <v>119</v>
      </c>
      <c r="FH269" s="62">
        <v>20032</v>
      </c>
      <c r="FJ269" s="68">
        <v>0</v>
      </c>
      <c r="FK269" s="62">
        <v>33100</v>
      </c>
      <c r="FL269" s="62">
        <v>0</v>
      </c>
      <c r="FM269" s="62">
        <v>0</v>
      </c>
      <c r="FN269" s="62">
        <v>0</v>
      </c>
      <c r="FO269" s="62">
        <v>0</v>
      </c>
      <c r="FP269" s="62">
        <v>0</v>
      </c>
      <c r="FQ269" s="62">
        <v>0</v>
      </c>
      <c r="FR269" s="62">
        <v>0</v>
      </c>
      <c r="FS269" s="62">
        <v>0</v>
      </c>
      <c r="FU269" s="62">
        <f>FS269+FD269+EJ269</f>
        <v>0</v>
      </c>
      <c r="FW269" s="62">
        <v>0</v>
      </c>
      <c r="FX269" s="62">
        <v>0</v>
      </c>
      <c r="FY269" s="62">
        <v>0</v>
      </c>
      <c r="FZ269" s="62">
        <v>0</v>
      </c>
      <c r="GA269" s="62">
        <v>0</v>
      </c>
      <c r="GB269" s="62">
        <v>0</v>
      </c>
      <c r="GC269" s="62">
        <v>0</v>
      </c>
      <c r="GD269" s="69">
        <v>0</v>
      </c>
      <c r="GE269" s="69">
        <v>0</v>
      </c>
      <c r="GF269" s="62">
        <v>0</v>
      </c>
      <c r="GG269" s="62">
        <v>0</v>
      </c>
      <c r="GH269" s="62">
        <v>0</v>
      </c>
    </row>
    <row r="270" spans="2:190" ht="12.75">
      <c r="B270" s="61" t="s">
        <v>790</v>
      </c>
      <c r="C270" s="61" t="s">
        <v>791</v>
      </c>
      <c r="D270" s="61" t="s">
        <v>219</v>
      </c>
      <c r="E270" s="61" t="s">
        <v>300</v>
      </c>
      <c r="F270" s="61" t="s">
        <v>301</v>
      </c>
      <c r="G270" s="61">
        <v>2023</v>
      </c>
      <c r="H270" s="61" t="s">
        <v>230</v>
      </c>
      <c r="I270" s="62">
        <v>1753</v>
      </c>
      <c r="J270" s="62">
        <v>552</v>
      </c>
      <c r="K270" s="62">
        <v>1201</v>
      </c>
      <c r="L270" s="62">
        <v>0</v>
      </c>
      <c r="M270" s="62">
        <v>2</v>
      </c>
      <c r="N270" s="62">
        <v>0</v>
      </c>
      <c r="O270" s="62">
        <v>3</v>
      </c>
      <c r="P270" s="62">
        <v>3308</v>
      </c>
      <c r="Q270" s="52" t="s">
        <v>61</v>
      </c>
      <c r="R270" s="62">
        <v>1918193</v>
      </c>
      <c r="S270" s="62">
        <v>195772</v>
      </c>
      <c r="T270" s="63">
        <v>1094.234455</v>
      </c>
      <c r="U270" s="62">
        <v>1954628</v>
      </c>
      <c r="V270" s="62">
        <v>0</v>
      </c>
      <c r="W270" s="63">
        <v>1115.018825</v>
      </c>
      <c r="X270" s="63">
        <v>590.879081</v>
      </c>
      <c r="Y270" s="61" t="s">
        <v>230</v>
      </c>
      <c r="Z270" s="62">
        <v>17790</v>
      </c>
      <c r="AA270" s="62">
        <v>2309104</v>
      </c>
      <c r="AB270" s="64">
        <v>21.69</v>
      </c>
      <c r="AC270" s="65">
        <v>0.553168</v>
      </c>
      <c r="AD270" s="62">
        <v>13748</v>
      </c>
      <c r="AE270" s="62">
        <v>1725423</v>
      </c>
      <c r="AF270" s="62">
        <v>169</v>
      </c>
      <c r="AG270" s="62">
        <v>0</v>
      </c>
      <c r="AH270" s="62">
        <v>0</v>
      </c>
      <c r="AI270" s="62">
        <v>0</v>
      </c>
      <c r="AJ270" s="62">
        <v>970859</v>
      </c>
      <c r="AK270" s="62">
        <v>27107</v>
      </c>
      <c r="AL270" s="62">
        <v>34548</v>
      </c>
      <c r="AM270" s="62">
        <v>0</v>
      </c>
      <c r="AN270" s="62">
        <v>0</v>
      </c>
      <c r="AO270" s="62">
        <v>0</v>
      </c>
      <c r="AP270" s="62">
        <v>0</v>
      </c>
      <c r="AQ270" s="62">
        <v>0</v>
      </c>
      <c r="AR270" s="62">
        <v>0</v>
      </c>
      <c r="AS270" s="62">
        <v>58662</v>
      </c>
      <c r="AT270" s="62">
        <v>0</v>
      </c>
      <c r="AU270" s="62">
        <v>29956.67</v>
      </c>
      <c r="AV270" s="62">
        <v>0</v>
      </c>
      <c r="AW270" s="62">
        <v>43168</v>
      </c>
      <c r="AX270" s="62">
        <v>84177</v>
      </c>
      <c r="AY270" s="62">
        <v>0</v>
      </c>
      <c r="AZ270" s="62">
        <v>0</v>
      </c>
      <c r="BA270" s="62">
        <v>101207</v>
      </c>
      <c r="BB270" s="62">
        <v>39364</v>
      </c>
      <c r="BC270" s="62">
        <v>0</v>
      </c>
      <c r="BD270" s="62">
        <v>2119</v>
      </c>
      <c r="BE270" s="62">
        <v>0</v>
      </c>
      <c r="BF270" s="62">
        <v>149508</v>
      </c>
      <c r="BG270" s="62">
        <v>0</v>
      </c>
      <c r="BH270" s="62">
        <v>0</v>
      </c>
      <c r="BI270" s="62">
        <v>0</v>
      </c>
      <c r="BJ270" s="62">
        <v>0</v>
      </c>
      <c r="BK270" s="62">
        <v>20908</v>
      </c>
      <c r="BL270" s="62">
        <v>0</v>
      </c>
      <c r="BM270" s="62">
        <v>0</v>
      </c>
      <c r="BN270" s="62">
        <v>0</v>
      </c>
      <c r="BO270" s="62">
        <v>0</v>
      </c>
      <c r="BP270" s="62">
        <v>0</v>
      </c>
      <c r="BQ270" s="62">
        <v>0</v>
      </c>
      <c r="BR270" s="62">
        <v>26738222</v>
      </c>
      <c r="BS270" s="62">
        <v>518088</v>
      </c>
      <c r="BT270" s="62">
        <v>0</v>
      </c>
      <c r="BU270" s="62">
        <v>0</v>
      </c>
      <c r="BV270" s="62">
        <v>733135</v>
      </c>
      <c r="BW270" s="62">
        <v>1416344</v>
      </c>
      <c r="BX270" s="62">
        <v>0</v>
      </c>
      <c r="BY270" s="61">
        <v>0</v>
      </c>
      <c r="BZ270" s="62">
        <v>297195</v>
      </c>
      <c r="CA270" s="62">
        <v>568671</v>
      </c>
      <c r="CB270" s="62">
        <v>890149</v>
      </c>
      <c r="CC270" s="62">
        <v>38554</v>
      </c>
      <c r="CD270" s="62">
        <v>0</v>
      </c>
      <c r="CE270" s="62">
        <v>0</v>
      </c>
      <c r="CF270" s="52" t="s">
        <v>61</v>
      </c>
      <c r="CG270" s="66">
        <v>0.943019</v>
      </c>
      <c r="CH270" s="62">
        <v>275634.526224</v>
      </c>
      <c r="CI270" s="62">
        <v>16088</v>
      </c>
      <c r="CJ270" s="62">
        <v>113032</v>
      </c>
      <c r="CK270" s="62">
        <v>659367</v>
      </c>
      <c r="CL270" s="62">
        <v>1064122</v>
      </c>
      <c r="CM270" s="62">
        <v>258034</v>
      </c>
      <c r="CN270" s="62">
        <v>1128420</v>
      </c>
      <c r="CO270" s="62">
        <v>2299646</v>
      </c>
      <c r="CP270" s="62">
        <v>13748</v>
      </c>
      <c r="CQ270" s="62">
        <v>1725423</v>
      </c>
      <c r="CR270" s="52" t="s">
        <v>61</v>
      </c>
      <c r="CS270" s="62">
        <v>38866</v>
      </c>
      <c r="CT270" s="62">
        <v>2119</v>
      </c>
      <c r="CU270" s="62">
        <v>38554</v>
      </c>
      <c r="CV270" s="62">
        <v>0</v>
      </c>
      <c r="CW270" s="62">
        <v>1753</v>
      </c>
      <c r="CX270" s="62">
        <v>312</v>
      </c>
      <c r="CY270" s="62">
        <v>0</v>
      </c>
      <c r="CZ270" s="62">
        <v>1708268.39</v>
      </c>
      <c r="DA270" s="62">
        <v>0</v>
      </c>
      <c r="DB270" s="62">
        <v>0</v>
      </c>
      <c r="DC270" s="52" t="s">
        <v>61</v>
      </c>
      <c r="DD270" s="62">
        <v>0</v>
      </c>
      <c r="DE270" s="52" t="s">
        <v>61</v>
      </c>
      <c r="DF270" s="62">
        <v>1183</v>
      </c>
      <c r="DG270" s="62">
        <v>0</v>
      </c>
      <c r="DH270" s="62">
        <v>6</v>
      </c>
      <c r="DI270" s="62">
        <v>8768118</v>
      </c>
      <c r="DJ270" s="63">
        <v>15884.271739</v>
      </c>
      <c r="DK270" s="62">
        <v>0</v>
      </c>
      <c r="DL270" s="62" t="s">
        <v>223</v>
      </c>
      <c r="DM270" s="62" t="s">
        <v>223</v>
      </c>
      <c r="DN270" s="62">
        <v>0</v>
      </c>
      <c r="DO270" s="62">
        <v>0</v>
      </c>
      <c r="DP270" s="62">
        <v>0</v>
      </c>
      <c r="DQ270" s="62">
        <v>0</v>
      </c>
      <c r="DR270" s="62">
        <v>0</v>
      </c>
      <c r="DS270" s="62">
        <v>0</v>
      </c>
      <c r="DU270" s="62">
        <v>0</v>
      </c>
      <c r="DV270" s="62">
        <v>0</v>
      </c>
      <c r="DW270" s="62">
        <v>0</v>
      </c>
      <c r="DX270" s="62">
        <v>0</v>
      </c>
      <c r="DY270" s="61">
        <v>0</v>
      </c>
      <c r="DZ270" s="61">
        <v>0</v>
      </c>
      <c r="EA270" s="61">
        <v>0</v>
      </c>
      <c r="EB270" s="63">
        <v>30.33</v>
      </c>
      <c r="EC270" s="62">
        <v>57195</v>
      </c>
      <c r="ED270" s="62">
        <v>384533</v>
      </c>
      <c r="EE270" s="63">
        <v>219.357102</v>
      </c>
      <c r="EG270" s="62">
        <v>83237</v>
      </c>
      <c r="EH270" s="62">
        <v>0</v>
      </c>
      <c r="EI270" s="62">
        <v>0</v>
      </c>
      <c r="EJ270" s="62">
        <v>83237</v>
      </c>
      <c r="EK270" s="62">
        <v>1753</v>
      </c>
      <c r="EL270" s="62">
        <v>10241</v>
      </c>
      <c r="EM270" s="67">
        <v>0.171174689971682</v>
      </c>
      <c r="EN270" s="61">
        <v>0</v>
      </c>
      <c r="EO270" s="61">
        <v>0</v>
      </c>
      <c r="EP270" s="61">
        <v>0</v>
      </c>
      <c r="EQ270" s="61" t="s">
        <v>302</v>
      </c>
      <c r="ER270" s="61" t="s">
        <v>303</v>
      </c>
      <c r="ES270" s="61">
        <v>0</v>
      </c>
      <c r="ET270" s="61">
        <v>0</v>
      </c>
      <c r="EU270" s="61">
        <v>1</v>
      </c>
      <c r="EV270" s="61">
        <v>6</v>
      </c>
      <c r="EX270" s="62">
        <v>6751</v>
      </c>
      <c r="EY270" s="62">
        <v>9238</v>
      </c>
      <c r="EZ270" s="62">
        <v>3462</v>
      </c>
      <c r="FA270" s="62">
        <v>6619</v>
      </c>
      <c r="FB270" s="62">
        <v>0</v>
      </c>
      <c r="FC270" s="62">
        <v>1</v>
      </c>
      <c r="FD270" s="62">
        <v>26051</v>
      </c>
      <c r="FE270" s="62">
        <v>1</v>
      </c>
      <c r="FF270" s="62">
        <v>0</v>
      </c>
      <c r="FG270" s="62">
        <v>83</v>
      </c>
      <c r="FH270" s="62">
        <v>14153</v>
      </c>
      <c r="FJ270" s="68">
        <v>0.823982912659693</v>
      </c>
      <c r="FK270" s="62">
        <v>29980</v>
      </c>
      <c r="FL270" s="62">
        <v>0</v>
      </c>
      <c r="FM270" s="62">
        <v>0</v>
      </c>
      <c r="FN270" s="62">
        <v>0</v>
      </c>
      <c r="FO270" s="62">
        <v>0</v>
      </c>
      <c r="FP270" s="62">
        <v>0</v>
      </c>
      <c r="FQ270" s="62">
        <v>0</v>
      </c>
      <c r="FR270" s="62">
        <v>0</v>
      </c>
      <c r="FS270" s="62">
        <v>0</v>
      </c>
      <c r="FU270" s="62">
        <f>FS270+FD270+EJ270</f>
        <v>109288</v>
      </c>
      <c r="FW270" s="62">
        <v>0</v>
      </c>
      <c r="FX270" s="62">
        <v>0</v>
      </c>
      <c r="FY270" s="62">
        <v>0</v>
      </c>
      <c r="FZ270" s="62">
        <v>0</v>
      </c>
      <c r="GA270" s="62">
        <v>0</v>
      </c>
      <c r="GB270" s="62">
        <v>0</v>
      </c>
      <c r="GC270" s="62">
        <v>0</v>
      </c>
      <c r="GD270" s="69">
        <v>0</v>
      </c>
      <c r="GE270" s="69">
        <v>0</v>
      </c>
      <c r="GF270" s="62">
        <v>0</v>
      </c>
      <c r="GG270" s="62">
        <v>0</v>
      </c>
      <c r="GH270" s="62">
        <v>0</v>
      </c>
    </row>
    <row r="271" spans="2:190" ht="12.75">
      <c r="B271" s="61" t="s">
        <v>792</v>
      </c>
      <c r="C271" s="61" t="s">
        <v>793</v>
      </c>
      <c r="D271" s="61" t="s">
        <v>219</v>
      </c>
      <c r="E271" s="61" t="s">
        <v>376</v>
      </c>
      <c r="F271" s="61" t="s">
        <v>377</v>
      </c>
      <c r="G271" s="61">
        <v>2023</v>
      </c>
      <c r="H271" s="61" t="s">
        <v>230</v>
      </c>
      <c r="I271" s="62">
        <v>570</v>
      </c>
      <c r="J271" s="62">
        <v>377</v>
      </c>
      <c r="K271" s="62">
        <v>193</v>
      </c>
      <c r="L271" s="62">
        <v>0</v>
      </c>
      <c r="M271" s="62">
        <v>1</v>
      </c>
      <c r="N271" s="62">
        <v>0</v>
      </c>
      <c r="O271" s="62">
        <v>2</v>
      </c>
      <c r="P271" s="62">
        <v>2815</v>
      </c>
      <c r="Q271" s="52" t="s">
        <v>61</v>
      </c>
      <c r="R271" s="62">
        <v>1546688</v>
      </c>
      <c r="S271" s="62">
        <v>179441</v>
      </c>
      <c r="T271" s="63">
        <v>2713.487719</v>
      </c>
      <c r="U271" s="62">
        <v>1518545</v>
      </c>
      <c r="V271" s="62">
        <v>0</v>
      </c>
      <c r="W271" s="63">
        <v>2664.114035</v>
      </c>
      <c r="X271" s="63">
        <v>539.447602</v>
      </c>
      <c r="Y271" s="61" t="s">
        <v>230</v>
      </c>
      <c r="Z271" s="62">
        <v>40813</v>
      </c>
      <c r="AA271" s="62">
        <v>2649638</v>
      </c>
      <c r="AB271" s="64">
        <v>40.93</v>
      </c>
      <c r="AC271" s="65">
        <v>0.773751</v>
      </c>
      <c r="AD271" s="62">
        <v>4492</v>
      </c>
      <c r="AE271" s="62">
        <v>453791</v>
      </c>
      <c r="AF271" s="62">
        <v>28</v>
      </c>
      <c r="AG271" s="62">
        <v>0</v>
      </c>
      <c r="AH271" s="62">
        <v>0</v>
      </c>
      <c r="AI271" s="62">
        <v>0</v>
      </c>
      <c r="AJ271" s="62">
        <v>3107822</v>
      </c>
      <c r="AK271" s="62">
        <v>79507</v>
      </c>
      <c r="AL271" s="62">
        <v>196559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  <c r="AR271" s="62">
        <v>0</v>
      </c>
      <c r="AS271" s="62">
        <v>21352</v>
      </c>
      <c r="AT271" s="62">
        <v>0</v>
      </c>
      <c r="AU271" s="62">
        <v>54545</v>
      </c>
      <c r="AV271" s="62">
        <v>0</v>
      </c>
      <c r="AW271" s="62">
        <v>0</v>
      </c>
      <c r="AX271" s="62">
        <v>0</v>
      </c>
      <c r="AY271" s="62">
        <v>409334</v>
      </c>
      <c r="AZ271" s="62">
        <v>0</v>
      </c>
      <c r="BA271" s="62">
        <v>35948</v>
      </c>
      <c r="BB271" s="62">
        <v>38709</v>
      </c>
      <c r="BC271" s="62">
        <v>0</v>
      </c>
      <c r="BD271" s="62">
        <v>0</v>
      </c>
      <c r="BE271" s="62">
        <v>0</v>
      </c>
      <c r="BF271" s="62">
        <v>0</v>
      </c>
      <c r="BG271" s="62">
        <v>0</v>
      </c>
      <c r="BH271" s="62">
        <v>0</v>
      </c>
      <c r="BI271" s="62">
        <v>0</v>
      </c>
      <c r="BJ271" s="62">
        <v>0</v>
      </c>
      <c r="BK271" s="62">
        <v>2177</v>
      </c>
      <c r="BL271" s="62">
        <v>0</v>
      </c>
      <c r="BM271" s="62">
        <v>0</v>
      </c>
      <c r="BN271" s="62">
        <v>0</v>
      </c>
      <c r="BO271" s="62">
        <v>0</v>
      </c>
      <c r="BP271" s="62">
        <v>0</v>
      </c>
      <c r="BQ271" s="62">
        <v>0</v>
      </c>
      <c r="BR271" s="62">
        <v>47011030</v>
      </c>
      <c r="BS271" s="62">
        <v>66581</v>
      </c>
      <c r="BT271" s="62">
        <v>0</v>
      </c>
      <c r="BU271" s="62">
        <v>0</v>
      </c>
      <c r="BV271" s="62">
        <v>28357</v>
      </c>
      <c r="BW271" s="62">
        <v>76713</v>
      </c>
      <c r="BX271" s="62">
        <v>0</v>
      </c>
      <c r="BY271" s="61">
        <v>0</v>
      </c>
      <c r="BZ271" s="62">
        <v>54947</v>
      </c>
      <c r="CA271" s="62">
        <v>104869</v>
      </c>
      <c r="CB271" s="62">
        <v>211394</v>
      </c>
      <c r="CC271" s="62">
        <v>0</v>
      </c>
      <c r="CD271" s="62">
        <v>0</v>
      </c>
      <c r="CE271" s="62">
        <v>28143</v>
      </c>
      <c r="CF271" s="52" t="s">
        <v>61</v>
      </c>
      <c r="CG271" s="66">
        <v>1.203966</v>
      </c>
      <c r="CH271" s="62">
        <v>838351.199052</v>
      </c>
      <c r="CI271" s="62">
        <v>4505</v>
      </c>
      <c r="CJ271" s="62">
        <v>40710</v>
      </c>
      <c r="CK271" s="62">
        <v>111059</v>
      </c>
      <c r="CL271" s="62">
        <v>994625</v>
      </c>
      <c r="CM271" s="62">
        <v>59432</v>
      </c>
      <c r="CN271" s="62">
        <v>826124</v>
      </c>
      <c r="CO271" s="62">
        <v>2649638</v>
      </c>
      <c r="CP271" s="62">
        <v>4492</v>
      </c>
      <c r="CQ271" s="62">
        <v>453791</v>
      </c>
      <c r="CR271" s="52" t="s">
        <v>61</v>
      </c>
      <c r="CS271" s="62">
        <v>263</v>
      </c>
      <c r="CT271" s="62">
        <v>0</v>
      </c>
      <c r="CU271" s="62">
        <v>0</v>
      </c>
      <c r="CV271" s="62">
        <v>0</v>
      </c>
      <c r="CW271" s="62">
        <v>570</v>
      </c>
      <c r="CX271" s="62">
        <v>263</v>
      </c>
      <c r="CY271" s="62">
        <v>0</v>
      </c>
      <c r="CZ271" s="62">
        <v>1857898.58</v>
      </c>
      <c r="DA271" s="62">
        <v>0</v>
      </c>
      <c r="DB271" s="62">
        <v>28143</v>
      </c>
      <c r="DC271" s="52" t="s">
        <v>61</v>
      </c>
      <c r="DD271" s="62">
        <v>0</v>
      </c>
      <c r="DE271" s="52" t="s">
        <v>61</v>
      </c>
      <c r="DF271" s="62">
        <v>289</v>
      </c>
      <c r="DG271" s="62">
        <v>0</v>
      </c>
      <c r="DH271" s="62">
        <v>3</v>
      </c>
      <c r="DI271" s="62">
        <v>5850905</v>
      </c>
      <c r="DJ271" s="63">
        <v>15519.64191</v>
      </c>
      <c r="DK271" s="62">
        <v>0</v>
      </c>
      <c r="DL271" s="62" t="s">
        <v>223</v>
      </c>
      <c r="DM271" s="62" t="s">
        <v>223</v>
      </c>
      <c r="DN271" s="62">
        <v>0</v>
      </c>
      <c r="DO271" s="62">
        <v>0</v>
      </c>
      <c r="DP271" s="62">
        <v>0</v>
      </c>
      <c r="DQ271" s="62">
        <v>0</v>
      </c>
      <c r="DR271" s="62">
        <v>0</v>
      </c>
      <c r="DS271" s="62">
        <v>0</v>
      </c>
      <c r="DU271" s="62">
        <v>0</v>
      </c>
      <c r="DV271" s="62">
        <v>0</v>
      </c>
      <c r="DW271" s="62">
        <v>0</v>
      </c>
      <c r="DX271" s="62">
        <v>0</v>
      </c>
      <c r="DY271" s="61">
        <v>0</v>
      </c>
      <c r="DZ271" s="61">
        <v>0</v>
      </c>
      <c r="EA271" s="61">
        <v>0</v>
      </c>
      <c r="EB271" s="63">
        <v>32.16</v>
      </c>
      <c r="EC271" s="62">
        <v>56539</v>
      </c>
      <c r="ED271" s="62">
        <v>1093047</v>
      </c>
      <c r="EE271" s="63">
        <v>1917.626316</v>
      </c>
      <c r="EG271" s="62">
        <v>0</v>
      </c>
      <c r="EH271" s="62">
        <v>0</v>
      </c>
      <c r="EI271" s="62">
        <v>0</v>
      </c>
      <c r="EJ271" s="62">
        <v>0</v>
      </c>
      <c r="EK271" s="62">
        <v>570</v>
      </c>
      <c r="EL271" s="62">
        <v>40813</v>
      </c>
      <c r="EM271" s="67">
        <v>0.0139661382402666</v>
      </c>
      <c r="EN271" s="61">
        <v>0</v>
      </c>
      <c r="EO271" s="61">
        <v>0</v>
      </c>
      <c r="EP271" s="61">
        <v>0</v>
      </c>
      <c r="EQ271" s="61" t="s">
        <v>374</v>
      </c>
      <c r="ER271" s="61" t="s">
        <v>375</v>
      </c>
      <c r="ES271" s="61">
        <v>0</v>
      </c>
      <c r="ET271" s="61">
        <v>0</v>
      </c>
      <c r="EU271" s="61">
        <v>0</v>
      </c>
      <c r="EV271" s="61">
        <v>6</v>
      </c>
      <c r="EX271" s="62">
        <v>0</v>
      </c>
      <c r="EY271" s="62">
        <v>0</v>
      </c>
      <c r="EZ271" s="62">
        <v>0</v>
      </c>
      <c r="FA271" s="62">
        <v>0</v>
      </c>
      <c r="FB271" s="62">
        <v>0</v>
      </c>
      <c r="FC271" s="62">
        <v>0</v>
      </c>
      <c r="FD271" s="62">
        <v>0</v>
      </c>
      <c r="FE271" s="62">
        <v>1</v>
      </c>
      <c r="FF271" s="62">
        <v>0</v>
      </c>
      <c r="FG271" s="62">
        <v>46</v>
      </c>
      <c r="FH271" s="62">
        <v>14880</v>
      </c>
      <c r="FJ271" s="68">
        <v>0</v>
      </c>
      <c r="FK271" s="62">
        <v>33100</v>
      </c>
      <c r="FL271" s="62">
        <v>0</v>
      </c>
      <c r="FM271" s="62">
        <v>0</v>
      </c>
      <c r="FN271" s="62">
        <v>0</v>
      </c>
      <c r="FO271" s="62">
        <v>0</v>
      </c>
      <c r="FP271" s="62">
        <v>0</v>
      </c>
      <c r="FQ271" s="62">
        <v>0</v>
      </c>
      <c r="FR271" s="62">
        <v>0</v>
      </c>
      <c r="FS271" s="62">
        <v>0</v>
      </c>
      <c r="FU271" s="62">
        <f>FS271+FD271+EJ271</f>
        <v>0</v>
      </c>
      <c r="FW271" s="62">
        <v>0</v>
      </c>
      <c r="FX271" s="62">
        <v>0</v>
      </c>
      <c r="FY271" s="62">
        <v>0</v>
      </c>
      <c r="FZ271" s="62">
        <v>0</v>
      </c>
      <c r="GA271" s="62">
        <v>0</v>
      </c>
      <c r="GB271" s="62">
        <v>0</v>
      </c>
      <c r="GC271" s="62">
        <v>0</v>
      </c>
      <c r="GD271" s="69">
        <v>0</v>
      </c>
      <c r="GE271" s="69">
        <v>0</v>
      </c>
      <c r="GF271" s="62">
        <v>0</v>
      </c>
      <c r="GG271" s="62">
        <v>0</v>
      </c>
      <c r="GH271" s="62">
        <v>0</v>
      </c>
    </row>
    <row r="272" spans="2:190" ht="12.75">
      <c r="B272" s="61" t="s">
        <v>794</v>
      </c>
      <c r="C272" s="61" t="s">
        <v>795</v>
      </c>
      <c r="D272" s="61" t="s">
        <v>219</v>
      </c>
      <c r="E272" s="61" t="s">
        <v>280</v>
      </c>
      <c r="F272" s="61" t="s">
        <v>281</v>
      </c>
      <c r="G272" s="61">
        <v>2023</v>
      </c>
      <c r="H272" s="61" t="s">
        <v>222</v>
      </c>
      <c r="I272" s="62">
        <v>205</v>
      </c>
      <c r="J272" s="62">
        <v>196</v>
      </c>
      <c r="K272" s="62">
        <v>9</v>
      </c>
      <c r="L272" s="62">
        <v>0</v>
      </c>
      <c r="M272" s="62">
        <v>1</v>
      </c>
      <c r="N272" s="62">
        <v>0</v>
      </c>
      <c r="O272" s="62">
        <v>1</v>
      </c>
      <c r="P272" s="62">
        <v>309</v>
      </c>
      <c r="Q272" s="52" t="s">
        <v>61</v>
      </c>
      <c r="R272" s="62">
        <v>168237</v>
      </c>
      <c r="S272" s="62">
        <v>28594</v>
      </c>
      <c r="T272" s="63">
        <v>820.668293</v>
      </c>
      <c r="U272" s="62">
        <v>176245</v>
      </c>
      <c r="V272" s="62">
        <v>0</v>
      </c>
      <c r="W272" s="63">
        <v>859.731707</v>
      </c>
      <c r="X272" s="63">
        <v>570.372168</v>
      </c>
      <c r="Y272" s="61" t="s">
        <v>222</v>
      </c>
      <c r="Z272" s="62">
        <v>39781</v>
      </c>
      <c r="AA272" s="62">
        <v>196394</v>
      </c>
      <c r="AB272" s="64">
        <v>27.14</v>
      </c>
      <c r="AC272" s="65">
        <v>1.200756</v>
      </c>
      <c r="AD272" s="62">
        <v>5856</v>
      </c>
      <c r="AE272" s="62">
        <v>33848</v>
      </c>
      <c r="AF272" s="62">
        <v>0</v>
      </c>
      <c r="AG272" s="62">
        <v>86</v>
      </c>
      <c r="AH272" s="62">
        <v>22424</v>
      </c>
      <c r="AI272" s="62">
        <v>3963564</v>
      </c>
      <c r="AJ272" s="62">
        <v>0</v>
      </c>
      <c r="AK272" s="62">
        <v>0</v>
      </c>
      <c r="AL272" s="62">
        <v>0</v>
      </c>
      <c r="AM272" s="62">
        <v>0</v>
      </c>
      <c r="AN272" s="62">
        <v>0</v>
      </c>
      <c r="AO272" s="62">
        <v>0</v>
      </c>
      <c r="AP272" s="62">
        <v>0</v>
      </c>
      <c r="AQ272" s="62">
        <v>0</v>
      </c>
      <c r="AR272" s="62">
        <v>0</v>
      </c>
      <c r="AS272" s="62">
        <v>0</v>
      </c>
      <c r="AT272" s="62">
        <v>0</v>
      </c>
      <c r="AU272" s="62">
        <v>48227</v>
      </c>
      <c r="AV272" s="62">
        <v>0</v>
      </c>
      <c r="AW272" s="62">
        <v>0</v>
      </c>
      <c r="AX272" s="62">
        <v>0</v>
      </c>
      <c r="AY272" s="62">
        <v>0</v>
      </c>
      <c r="AZ272" s="62">
        <v>0</v>
      </c>
      <c r="BA272" s="62">
        <v>0</v>
      </c>
      <c r="BB272" s="62">
        <v>0</v>
      </c>
      <c r="BC272" s="62">
        <v>0</v>
      </c>
      <c r="BD272" s="62">
        <v>0</v>
      </c>
      <c r="BE272" s="62">
        <v>0</v>
      </c>
      <c r="BF272" s="62">
        <v>1781888</v>
      </c>
      <c r="BG272" s="62">
        <v>16540</v>
      </c>
      <c r="BH272" s="62">
        <v>0</v>
      </c>
      <c r="BI272" s="62">
        <v>9857829</v>
      </c>
      <c r="BJ272" s="62">
        <v>0</v>
      </c>
      <c r="BK272" s="62">
        <v>377</v>
      </c>
      <c r="BL272" s="62">
        <v>0</v>
      </c>
      <c r="BM272" s="62">
        <v>0</v>
      </c>
      <c r="BN272" s="62">
        <v>0</v>
      </c>
      <c r="BO272" s="62">
        <v>0</v>
      </c>
      <c r="BP272" s="62">
        <v>0</v>
      </c>
      <c r="BQ272" s="62">
        <v>0</v>
      </c>
      <c r="BR272" s="62">
        <v>15232201</v>
      </c>
      <c r="BS272" s="62">
        <v>2420941</v>
      </c>
      <c r="BT272" s="62">
        <v>709319</v>
      </c>
      <c r="BU272" s="62">
        <v>380239</v>
      </c>
      <c r="BV272" s="62">
        <v>838068</v>
      </c>
      <c r="BW272" s="62">
        <v>1593753</v>
      </c>
      <c r="BX272" s="62">
        <v>0</v>
      </c>
      <c r="BY272" s="61">
        <v>0</v>
      </c>
      <c r="BZ272" s="62">
        <v>81410</v>
      </c>
      <c r="CA272" s="62">
        <v>1182728</v>
      </c>
      <c r="CB272" s="62">
        <v>3425207</v>
      </c>
      <c r="CC272" s="62">
        <v>8008</v>
      </c>
      <c r="CD272" s="62">
        <v>0</v>
      </c>
      <c r="CE272" s="62">
        <v>0</v>
      </c>
      <c r="CF272" s="52" t="s">
        <v>61</v>
      </c>
      <c r="CG272" s="66">
        <v>0.882145</v>
      </c>
      <c r="CH272" s="62">
        <v>64555</v>
      </c>
      <c r="CI272" s="62">
        <v>4506</v>
      </c>
      <c r="CJ272" s="62">
        <v>3346</v>
      </c>
      <c r="CK272" s="62">
        <v>42638</v>
      </c>
      <c r="CL272" s="62">
        <v>115045</v>
      </c>
      <c r="CM272" s="62">
        <v>42328</v>
      </c>
      <c r="CN272" s="62">
        <v>130415</v>
      </c>
      <c r="CO272" s="62">
        <v>196394</v>
      </c>
      <c r="CP272" s="62">
        <v>5856</v>
      </c>
      <c r="CQ272" s="62">
        <v>33848</v>
      </c>
      <c r="CR272" s="52" t="s">
        <v>61</v>
      </c>
      <c r="CS272" s="62">
        <v>7686</v>
      </c>
      <c r="CT272" s="62">
        <v>0</v>
      </c>
      <c r="CU272" s="62">
        <v>8008</v>
      </c>
      <c r="CV272" s="62">
        <v>0</v>
      </c>
      <c r="CW272" s="62">
        <v>205</v>
      </c>
      <c r="CX272" s="62">
        <v>-322</v>
      </c>
      <c r="CY272" s="62">
        <v>0</v>
      </c>
      <c r="CZ272" s="62">
        <v>235567.61</v>
      </c>
      <c r="DA272" s="62">
        <v>0</v>
      </c>
      <c r="DB272" s="62">
        <v>0</v>
      </c>
      <c r="DC272" s="52" t="s">
        <v>61</v>
      </c>
      <c r="DD272" s="62">
        <v>0</v>
      </c>
      <c r="DE272" s="52" t="s">
        <v>61</v>
      </c>
      <c r="DF272" s="62">
        <v>87</v>
      </c>
      <c r="DG272" s="62">
        <v>0</v>
      </c>
      <c r="DH272" s="62">
        <v>2</v>
      </c>
      <c r="DI272" s="62">
        <v>3915128</v>
      </c>
      <c r="DJ272" s="63">
        <v>19975.142857</v>
      </c>
      <c r="DK272" s="62">
        <v>0</v>
      </c>
      <c r="DL272" s="62" t="s">
        <v>223</v>
      </c>
      <c r="DM272" s="62" t="s">
        <v>223</v>
      </c>
      <c r="DN272" s="62">
        <v>0</v>
      </c>
      <c r="DO272" s="62">
        <v>0</v>
      </c>
      <c r="DP272" s="62">
        <v>0</v>
      </c>
      <c r="DQ272" s="62">
        <v>0</v>
      </c>
      <c r="DR272" s="62">
        <v>0</v>
      </c>
      <c r="DS272" s="62">
        <v>0</v>
      </c>
      <c r="DU272" s="62">
        <v>0</v>
      </c>
      <c r="DV272" s="62">
        <v>0</v>
      </c>
      <c r="DW272" s="62">
        <v>0</v>
      </c>
      <c r="DX272" s="62">
        <v>0</v>
      </c>
      <c r="DY272" s="61">
        <v>0</v>
      </c>
      <c r="DZ272" s="61">
        <v>0</v>
      </c>
      <c r="EA272" s="61">
        <v>0</v>
      </c>
      <c r="EB272" s="63">
        <v>26.28</v>
      </c>
      <c r="EC272" s="62">
        <v>-61</v>
      </c>
      <c r="ED272" s="62">
        <v>45205</v>
      </c>
      <c r="EE272" s="63">
        <v>220.512195</v>
      </c>
      <c r="EG272" s="62">
        <v>0</v>
      </c>
      <c r="EH272" s="62">
        <v>0</v>
      </c>
      <c r="EI272" s="62">
        <v>0</v>
      </c>
      <c r="EJ272" s="62">
        <v>0</v>
      </c>
      <c r="EK272" s="62">
        <v>205</v>
      </c>
      <c r="EL272" s="62">
        <v>17177</v>
      </c>
      <c r="EM272" s="67">
        <v>0.0119345636607091</v>
      </c>
      <c r="EN272" s="61">
        <v>9790</v>
      </c>
      <c r="EO272" s="61">
        <v>1332325</v>
      </c>
      <c r="EP272" s="61">
        <v>0</v>
      </c>
      <c r="EQ272" s="61" t="s">
        <v>282</v>
      </c>
      <c r="ER272" s="61" t="s">
        <v>283</v>
      </c>
      <c r="ES272" s="61">
        <v>0</v>
      </c>
      <c r="ET272" s="61">
        <v>0</v>
      </c>
      <c r="EU272" s="61">
        <v>0</v>
      </c>
      <c r="EV272" s="61">
        <v>6</v>
      </c>
      <c r="EX272" s="62">
        <v>894</v>
      </c>
      <c r="EY272" s="62">
        <v>2231</v>
      </c>
      <c r="EZ272" s="62">
        <v>1502</v>
      </c>
      <c r="FA272" s="62">
        <v>806</v>
      </c>
      <c r="FB272" s="62">
        <v>0</v>
      </c>
      <c r="FC272" s="62">
        <v>1</v>
      </c>
      <c r="FD272" s="62">
        <v>5429</v>
      </c>
      <c r="FE272" s="62">
        <v>1</v>
      </c>
      <c r="FF272" s="62">
        <v>0</v>
      </c>
      <c r="FG272" s="62">
        <v>36</v>
      </c>
      <c r="FH272" s="62">
        <v>3418</v>
      </c>
      <c r="FJ272" s="68">
        <v>0.809783577429868</v>
      </c>
      <c r="FK272" s="62">
        <v>30331</v>
      </c>
      <c r="FL272" s="62">
        <v>0</v>
      </c>
      <c r="FM272" s="62">
        <v>0</v>
      </c>
      <c r="FN272" s="62">
        <v>0</v>
      </c>
      <c r="FO272" s="62">
        <v>0</v>
      </c>
      <c r="FP272" s="62">
        <v>0</v>
      </c>
      <c r="FQ272" s="62">
        <v>0</v>
      </c>
      <c r="FR272" s="62">
        <v>0</v>
      </c>
      <c r="FS272" s="62">
        <v>0</v>
      </c>
      <c r="FU272" s="62">
        <f>FS272+FD272+EJ272</f>
        <v>5429</v>
      </c>
      <c r="FW272" s="62">
        <v>0</v>
      </c>
      <c r="FX272" s="62">
        <v>0</v>
      </c>
      <c r="FY272" s="62">
        <v>0</v>
      </c>
      <c r="FZ272" s="62">
        <v>0</v>
      </c>
      <c r="GA272" s="62">
        <v>0</v>
      </c>
      <c r="GB272" s="62">
        <v>0</v>
      </c>
      <c r="GC272" s="62">
        <v>0</v>
      </c>
      <c r="GD272" s="69">
        <v>0</v>
      </c>
      <c r="GE272" s="69">
        <v>0</v>
      </c>
      <c r="GF272" s="62">
        <v>0</v>
      </c>
      <c r="GG272" s="62">
        <v>0</v>
      </c>
      <c r="GH272" s="62">
        <v>0</v>
      </c>
    </row>
    <row r="273" spans="2:190" ht="12.75">
      <c r="B273" s="61" t="s">
        <v>796</v>
      </c>
      <c r="C273" s="61" t="s">
        <v>797</v>
      </c>
      <c r="D273" s="61" t="s">
        <v>219</v>
      </c>
      <c r="E273" s="61" t="s">
        <v>235</v>
      </c>
      <c r="F273" s="61" t="s">
        <v>236</v>
      </c>
      <c r="G273" s="61">
        <v>2023</v>
      </c>
      <c r="H273" s="61" t="s">
        <v>222</v>
      </c>
      <c r="I273" s="62">
        <v>2232</v>
      </c>
      <c r="J273" s="62">
        <v>2212</v>
      </c>
      <c r="K273" s="62">
        <v>20</v>
      </c>
      <c r="L273" s="62">
        <v>0</v>
      </c>
      <c r="M273" s="62">
        <v>1</v>
      </c>
      <c r="N273" s="62">
        <v>0</v>
      </c>
      <c r="O273" s="62">
        <v>4</v>
      </c>
      <c r="P273" s="62">
        <v>1423</v>
      </c>
      <c r="Q273" s="52" t="s">
        <v>61</v>
      </c>
      <c r="R273" s="62">
        <v>2016009</v>
      </c>
      <c r="S273" s="62">
        <v>-79533</v>
      </c>
      <c r="T273" s="63">
        <v>903.229839</v>
      </c>
      <c r="U273" s="62">
        <v>2098930</v>
      </c>
      <c r="V273" s="62">
        <v>0</v>
      </c>
      <c r="W273" s="63">
        <v>940.380824</v>
      </c>
      <c r="X273" s="63">
        <v>1475.003514</v>
      </c>
      <c r="Y273" s="61" t="s">
        <v>222</v>
      </c>
      <c r="Z273" s="62">
        <v>146954</v>
      </c>
      <c r="AA273" s="62">
        <v>2494073</v>
      </c>
      <c r="AB273" s="64">
        <v>27.08</v>
      </c>
      <c r="AC273" s="65">
        <v>1.45533</v>
      </c>
      <c r="AD273" s="62">
        <v>26949</v>
      </c>
      <c r="AE273" s="62">
        <v>110405</v>
      </c>
      <c r="AF273" s="62">
        <v>0</v>
      </c>
      <c r="AG273" s="62">
        <v>3043</v>
      </c>
      <c r="AH273" s="62">
        <v>93793</v>
      </c>
      <c r="AI273" s="62">
        <v>13841036</v>
      </c>
      <c r="AJ273" s="62">
        <v>0</v>
      </c>
      <c r="AK273" s="62">
        <v>0</v>
      </c>
      <c r="AL273" s="62">
        <v>0</v>
      </c>
      <c r="AM273" s="62">
        <v>0</v>
      </c>
      <c r="AN273" s="62">
        <v>0</v>
      </c>
      <c r="AO273" s="62">
        <v>0</v>
      </c>
      <c r="AP273" s="62">
        <v>0</v>
      </c>
      <c r="AQ273" s="62">
        <v>0</v>
      </c>
      <c r="AR273" s="62">
        <v>0</v>
      </c>
      <c r="AS273" s="62">
        <v>65305</v>
      </c>
      <c r="AT273" s="62">
        <v>0</v>
      </c>
      <c r="AU273" s="62">
        <v>21536</v>
      </c>
      <c r="AV273" s="62">
        <v>0</v>
      </c>
      <c r="AW273" s="62">
        <v>0</v>
      </c>
      <c r="AX273" s="62">
        <v>0</v>
      </c>
      <c r="AY273" s="62">
        <v>0</v>
      </c>
      <c r="AZ273" s="62">
        <v>0</v>
      </c>
      <c r="BA273" s="62">
        <v>204</v>
      </c>
      <c r="BB273" s="62">
        <v>0</v>
      </c>
      <c r="BC273" s="62">
        <v>0</v>
      </c>
      <c r="BD273" s="62">
        <v>0</v>
      </c>
      <c r="BE273" s="62">
        <v>652</v>
      </c>
      <c r="BF273" s="62">
        <v>12111314</v>
      </c>
      <c r="BG273" s="62">
        <v>-5969</v>
      </c>
      <c r="BH273" s="62">
        <v>0</v>
      </c>
      <c r="BI273" s="62">
        <v>31140587</v>
      </c>
      <c r="BJ273" s="62">
        <v>0</v>
      </c>
      <c r="BK273" s="62">
        <v>14944</v>
      </c>
      <c r="BL273" s="62">
        <v>9371</v>
      </c>
      <c r="BM273" s="62">
        <v>0</v>
      </c>
      <c r="BN273" s="62">
        <v>0</v>
      </c>
      <c r="BO273" s="62">
        <v>0</v>
      </c>
      <c r="BP273" s="62">
        <v>0</v>
      </c>
      <c r="BQ273" s="62">
        <v>0</v>
      </c>
      <c r="BR273" s="62">
        <v>53267518</v>
      </c>
      <c r="BS273" s="62">
        <v>9830970</v>
      </c>
      <c r="BT273" s="62">
        <v>623616</v>
      </c>
      <c r="BU273" s="62">
        <v>2586302</v>
      </c>
      <c r="BV273" s="62">
        <v>4754311</v>
      </c>
      <c r="BW273" s="62">
        <v>9203647</v>
      </c>
      <c r="BX273" s="62">
        <v>0</v>
      </c>
      <c r="BY273" s="61">
        <v>0</v>
      </c>
      <c r="BZ273" s="62">
        <v>124862</v>
      </c>
      <c r="CA273" s="62">
        <v>2052243</v>
      </c>
      <c r="CB273" s="62">
        <v>12645570</v>
      </c>
      <c r="CC273" s="62">
        <v>83573</v>
      </c>
      <c r="CD273" s="62">
        <v>0</v>
      </c>
      <c r="CE273" s="62">
        <v>0</v>
      </c>
      <c r="CF273" s="52" t="s">
        <v>61</v>
      </c>
      <c r="CG273" s="66">
        <v>0.922912</v>
      </c>
      <c r="CH273" s="62">
        <v>1024665.11268</v>
      </c>
      <c r="CI273" s="62">
        <v>19125</v>
      </c>
      <c r="CJ273" s="62">
        <v>16440</v>
      </c>
      <c r="CK273" s="62">
        <v>434955</v>
      </c>
      <c r="CL273" s="62">
        <v>1495185</v>
      </c>
      <c r="CM273" s="62">
        <v>399831</v>
      </c>
      <c r="CN273" s="62">
        <v>1620074</v>
      </c>
      <c r="CO273" s="62">
        <v>2489110</v>
      </c>
      <c r="CP273" s="62">
        <v>26949</v>
      </c>
      <c r="CQ273" s="62">
        <v>110405</v>
      </c>
      <c r="CR273" s="52" t="s">
        <v>61</v>
      </c>
      <c r="CS273" s="62">
        <v>88245</v>
      </c>
      <c r="CT273" s="62">
        <v>0</v>
      </c>
      <c r="CU273" s="62">
        <v>83573</v>
      </c>
      <c r="CV273" s="62">
        <v>0</v>
      </c>
      <c r="CW273" s="62">
        <v>2232</v>
      </c>
      <c r="CX273" s="62">
        <v>4672</v>
      </c>
      <c r="CY273" s="62">
        <v>0</v>
      </c>
      <c r="CZ273" s="62">
        <v>1430082.4</v>
      </c>
      <c r="DA273" s="62">
        <v>0</v>
      </c>
      <c r="DB273" s="62">
        <v>0</v>
      </c>
      <c r="DC273" s="52" t="s">
        <v>61</v>
      </c>
      <c r="DD273" s="62">
        <v>0</v>
      </c>
      <c r="DE273" s="52" t="s">
        <v>61</v>
      </c>
      <c r="DF273" s="62">
        <v>961</v>
      </c>
      <c r="DG273" s="62">
        <v>24</v>
      </c>
      <c r="DH273" s="62">
        <v>53</v>
      </c>
      <c r="DI273" s="62">
        <v>44778341</v>
      </c>
      <c r="DJ273" s="63">
        <v>20243.372966</v>
      </c>
      <c r="DK273" s="62">
        <v>0</v>
      </c>
      <c r="DL273" s="62" t="s">
        <v>223</v>
      </c>
      <c r="DM273" s="62" t="s">
        <v>223</v>
      </c>
      <c r="DN273" s="62">
        <v>0</v>
      </c>
      <c r="DO273" s="62">
        <v>0</v>
      </c>
      <c r="DP273" s="62">
        <v>0</v>
      </c>
      <c r="DQ273" s="62">
        <v>0</v>
      </c>
      <c r="DR273" s="62">
        <v>0</v>
      </c>
      <c r="DS273" s="62">
        <v>0</v>
      </c>
      <c r="DU273" s="62">
        <v>0</v>
      </c>
      <c r="DV273" s="62">
        <v>0</v>
      </c>
      <c r="DW273" s="62">
        <v>0</v>
      </c>
      <c r="DX273" s="62">
        <v>0</v>
      </c>
      <c r="DY273" s="61">
        <v>0</v>
      </c>
      <c r="DZ273" s="61">
        <v>0</v>
      </c>
      <c r="EA273" s="61">
        <v>0</v>
      </c>
      <c r="EB273" s="63">
        <v>27.68</v>
      </c>
      <c r="EC273" s="62">
        <v>1247</v>
      </c>
      <c r="ED273" s="62">
        <v>444440</v>
      </c>
      <c r="EE273" s="63">
        <v>199.121864</v>
      </c>
      <c r="EG273" s="62">
        <v>0</v>
      </c>
      <c r="EH273" s="62">
        <v>0</v>
      </c>
      <c r="EI273" s="62">
        <v>0</v>
      </c>
      <c r="EJ273" s="62">
        <v>0</v>
      </c>
      <c r="EK273" s="62">
        <v>2232</v>
      </c>
      <c r="EL273" s="62">
        <v>15888</v>
      </c>
      <c r="EM273" s="67">
        <v>0.140483383685801</v>
      </c>
      <c r="EN273" s="61">
        <v>208316</v>
      </c>
      <c r="EO273" s="61">
        <v>570735</v>
      </c>
      <c r="EP273" s="61">
        <v>1</v>
      </c>
      <c r="EQ273" s="61" t="s">
        <v>432</v>
      </c>
      <c r="ER273" s="61" t="s">
        <v>433</v>
      </c>
      <c r="ES273" s="61">
        <v>0</v>
      </c>
      <c r="ET273" s="61">
        <v>0</v>
      </c>
      <c r="EU273" s="61">
        <v>0</v>
      </c>
      <c r="EV273" s="61">
        <v>4</v>
      </c>
      <c r="EX273" s="62">
        <v>11893</v>
      </c>
      <c r="EY273" s="62">
        <v>14803</v>
      </c>
      <c r="EZ273" s="62">
        <v>17924</v>
      </c>
      <c r="FA273" s="62">
        <v>410</v>
      </c>
      <c r="FB273" s="62">
        <v>0</v>
      </c>
      <c r="FC273" s="62">
        <v>1</v>
      </c>
      <c r="FD273" s="62">
        <v>44997</v>
      </c>
      <c r="FE273" s="62">
        <v>1</v>
      </c>
      <c r="FF273" s="62">
        <v>0</v>
      </c>
      <c r="FG273" s="62">
        <v>433</v>
      </c>
      <c r="FH273" s="62">
        <v>22679</v>
      </c>
      <c r="FJ273" s="68">
        <v>0.928016254869927</v>
      </c>
      <c r="FK273" s="62">
        <v>26013</v>
      </c>
      <c r="FL273" s="62">
        <v>0</v>
      </c>
      <c r="FM273" s="62">
        <v>0</v>
      </c>
      <c r="FN273" s="62">
        <v>0</v>
      </c>
      <c r="FO273" s="62">
        <v>0</v>
      </c>
      <c r="FP273" s="62">
        <v>0</v>
      </c>
      <c r="FQ273" s="62">
        <v>0</v>
      </c>
      <c r="FR273" s="62">
        <v>0</v>
      </c>
      <c r="FS273" s="62">
        <v>0</v>
      </c>
      <c r="FU273" s="62">
        <f>FS273+FD273+EJ273</f>
        <v>44997</v>
      </c>
      <c r="FW273" s="62">
        <v>0</v>
      </c>
      <c r="FX273" s="62">
        <v>0</v>
      </c>
      <c r="FY273" s="62">
        <v>0</v>
      </c>
      <c r="FZ273" s="62">
        <v>0</v>
      </c>
      <c r="GA273" s="62">
        <v>0</v>
      </c>
      <c r="GB273" s="62">
        <v>0</v>
      </c>
      <c r="GC273" s="62">
        <v>0</v>
      </c>
      <c r="GD273" s="69">
        <v>0</v>
      </c>
      <c r="GE273" s="69">
        <v>0</v>
      </c>
      <c r="GF273" s="62">
        <v>0</v>
      </c>
      <c r="GG273" s="62">
        <v>0</v>
      </c>
      <c r="GH273" s="62">
        <v>0</v>
      </c>
    </row>
    <row r="274" spans="2:190" ht="12.75">
      <c r="B274" s="61" t="s">
        <v>798</v>
      </c>
      <c r="C274" s="61" t="s">
        <v>799</v>
      </c>
      <c r="D274" s="61" t="s">
        <v>219</v>
      </c>
      <c r="E274" s="61" t="s">
        <v>254</v>
      </c>
      <c r="F274" s="61" t="s">
        <v>255</v>
      </c>
      <c r="G274" s="61">
        <v>2023</v>
      </c>
      <c r="H274" s="61" t="s">
        <v>222</v>
      </c>
      <c r="I274" s="62">
        <v>433</v>
      </c>
      <c r="J274" s="62">
        <v>408</v>
      </c>
      <c r="K274" s="62">
        <v>25</v>
      </c>
      <c r="L274" s="62">
        <v>0</v>
      </c>
      <c r="M274" s="62">
        <v>1</v>
      </c>
      <c r="N274" s="62">
        <v>0</v>
      </c>
      <c r="O274" s="62">
        <v>1</v>
      </c>
      <c r="P274" s="62">
        <v>570</v>
      </c>
      <c r="Q274" s="52" t="s">
        <v>61</v>
      </c>
      <c r="R274" s="62">
        <v>396437</v>
      </c>
      <c r="S274" s="62">
        <v>8569</v>
      </c>
      <c r="T274" s="63">
        <v>915.558891</v>
      </c>
      <c r="U274" s="62">
        <v>398611</v>
      </c>
      <c r="V274" s="62">
        <v>0</v>
      </c>
      <c r="W274" s="63">
        <v>920.579677</v>
      </c>
      <c r="X274" s="63">
        <v>699.317544</v>
      </c>
      <c r="Y274" s="61" t="s">
        <v>222</v>
      </c>
      <c r="Z274" s="62">
        <v>84648</v>
      </c>
      <c r="AA274" s="62">
        <v>419980</v>
      </c>
      <c r="AB274" s="64">
        <v>33.57</v>
      </c>
      <c r="AC274" s="65">
        <v>1.005365</v>
      </c>
      <c r="AD274" s="62">
        <v>9572</v>
      </c>
      <c r="AE274" s="62">
        <v>90145</v>
      </c>
      <c r="AF274" s="62">
        <v>0</v>
      </c>
      <c r="AG274" s="62">
        <v>135</v>
      </c>
      <c r="AH274" s="62">
        <v>83964</v>
      </c>
      <c r="AI274" s="62">
        <v>17248692</v>
      </c>
      <c r="AJ274" s="62">
        <v>0</v>
      </c>
      <c r="AK274" s="62">
        <v>0</v>
      </c>
      <c r="AL274" s="62">
        <v>0</v>
      </c>
      <c r="AM274" s="62">
        <v>0</v>
      </c>
      <c r="AN274" s="62">
        <v>0</v>
      </c>
      <c r="AO274" s="62">
        <v>0</v>
      </c>
      <c r="AP274" s="62">
        <v>0</v>
      </c>
      <c r="AQ274" s="62">
        <v>0</v>
      </c>
      <c r="AR274" s="62">
        <v>0</v>
      </c>
      <c r="AS274" s="62">
        <v>0</v>
      </c>
      <c r="AT274" s="62">
        <v>0</v>
      </c>
      <c r="AU274" s="62">
        <v>47213</v>
      </c>
      <c r="AV274" s="62">
        <v>0</v>
      </c>
      <c r="AW274" s="62">
        <v>0</v>
      </c>
      <c r="AX274" s="62">
        <v>0</v>
      </c>
      <c r="AY274" s="62">
        <v>0</v>
      </c>
      <c r="AZ274" s="62">
        <v>0</v>
      </c>
      <c r="BA274" s="62">
        <v>21237</v>
      </c>
      <c r="BB274" s="62">
        <v>0</v>
      </c>
      <c r="BC274" s="62">
        <v>0</v>
      </c>
      <c r="BD274" s="62">
        <v>0</v>
      </c>
      <c r="BE274" s="62">
        <v>0</v>
      </c>
      <c r="BF274" s="62">
        <v>4774450</v>
      </c>
      <c r="BG274" s="62">
        <v>35115</v>
      </c>
      <c r="BH274" s="62">
        <v>0</v>
      </c>
      <c r="BI274" s="62">
        <v>8829221</v>
      </c>
      <c r="BJ274" s="62">
        <v>0</v>
      </c>
      <c r="BK274" s="62">
        <v>1912</v>
      </c>
      <c r="BL274" s="62">
        <v>2709</v>
      </c>
      <c r="BM274" s="62">
        <v>0</v>
      </c>
      <c r="BN274" s="62">
        <v>120505</v>
      </c>
      <c r="BO274" s="62">
        <v>28012</v>
      </c>
      <c r="BP274" s="62">
        <v>0</v>
      </c>
      <c r="BQ274" s="62">
        <v>0</v>
      </c>
      <c r="BR274" s="62">
        <v>30882838</v>
      </c>
      <c r="BS274" s="62">
        <v>5654626</v>
      </c>
      <c r="BT274" s="62">
        <v>510621</v>
      </c>
      <c r="BU274" s="62">
        <v>893744</v>
      </c>
      <c r="BV274" s="62">
        <v>552055</v>
      </c>
      <c r="BW274" s="62">
        <v>1090941</v>
      </c>
      <c r="BX274" s="62">
        <v>0</v>
      </c>
      <c r="BY274" s="61">
        <v>0</v>
      </c>
      <c r="BZ274" s="62">
        <v>0</v>
      </c>
      <c r="CA274" s="62">
        <v>1808641</v>
      </c>
      <c r="CB274" s="62">
        <v>7511330</v>
      </c>
      <c r="CC274" s="62">
        <v>2174</v>
      </c>
      <c r="CD274" s="62">
        <v>0</v>
      </c>
      <c r="CE274" s="62">
        <v>0</v>
      </c>
      <c r="CF274" s="52" t="s">
        <v>61</v>
      </c>
      <c r="CG274" s="66">
        <v>0.983141</v>
      </c>
      <c r="CH274" s="62">
        <v>140480.063495</v>
      </c>
      <c r="CI274" s="62">
        <v>14038</v>
      </c>
      <c r="CJ274" s="62">
        <v>9789</v>
      </c>
      <c r="CK274" s="62">
        <v>84406</v>
      </c>
      <c r="CL274" s="62">
        <v>248713</v>
      </c>
      <c r="CM274" s="62">
        <v>85204</v>
      </c>
      <c r="CN274" s="62">
        <v>252978</v>
      </c>
      <c r="CO274" s="62">
        <v>416676</v>
      </c>
      <c r="CP274" s="62">
        <v>9572</v>
      </c>
      <c r="CQ274" s="62">
        <v>90145</v>
      </c>
      <c r="CR274" s="52" t="s">
        <v>61</v>
      </c>
      <c r="CS274" s="62">
        <v>2625</v>
      </c>
      <c r="CT274" s="62">
        <v>0</v>
      </c>
      <c r="CU274" s="62">
        <v>2174</v>
      </c>
      <c r="CV274" s="62">
        <v>0</v>
      </c>
      <c r="CW274" s="62">
        <v>433</v>
      </c>
      <c r="CX274" s="62">
        <v>451</v>
      </c>
      <c r="CY274" s="62">
        <v>0</v>
      </c>
      <c r="CZ274" s="62">
        <v>365032.68</v>
      </c>
      <c r="DA274" s="62">
        <v>0</v>
      </c>
      <c r="DB274" s="62">
        <v>0</v>
      </c>
      <c r="DC274" s="52" t="s">
        <v>61</v>
      </c>
      <c r="DD274" s="62">
        <v>0</v>
      </c>
      <c r="DE274" s="52" t="s">
        <v>61</v>
      </c>
      <c r="DF274" s="62">
        <v>220</v>
      </c>
      <c r="DG274" s="62">
        <v>29</v>
      </c>
      <c r="DH274" s="62">
        <v>59</v>
      </c>
      <c r="DI274" s="62">
        <v>5656599</v>
      </c>
      <c r="DJ274" s="63">
        <v>13864.213235</v>
      </c>
      <c r="DK274" s="62">
        <v>0</v>
      </c>
      <c r="DL274" s="62" t="s">
        <v>223</v>
      </c>
      <c r="DM274" s="62" t="s">
        <v>223</v>
      </c>
      <c r="DN274" s="62">
        <v>0</v>
      </c>
      <c r="DO274" s="62">
        <v>0</v>
      </c>
      <c r="DP274" s="62">
        <v>0</v>
      </c>
      <c r="DQ274" s="62">
        <v>0</v>
      </c>
      <c r="DR274" s="62">
        <v>0</v>
      </c>
      <c r="DS274" s="62">
        <v>0</v>
      </c>
      <c r="DU274" s="62">
        <v>0</v>
      </c>
      <c r="DV274" s="62">
        <v>0</v>
      </c>
      <c r="DW274" s="62">
        <v>0</v>
      </c>
      <c r="DX274" s="62">
        <v>0</v>
      </c>
      <c r="DY274" s="61">
        <v>0</v>
      </c>
      <c r="DZ274" s="61">
        <v>0</v>
      </c>
      <c r="EA274" s="61">
        <v>0</v>
      </c>
      <c r="EB274" s="63">
        <v>26.61</v>
      </c>
      <c r="EC274" s="62">
        <v>14</v>
      </c>
      <c r="ED274" s="62">
        <v>88045</v>
      </c>
      <c r="EE274" s="63">
        <v>203.337182</v>
      </c>
      <c r="EG274" s="62">
        <v>0</v>
      </c>
      <c r="EH274" s="62">
        <v>0</v>
      </c>
      <c r="EI274" s="62">
        <v>0</v>
      </c>
      <c r="EJ274" s="62">
        <v>0</v>
      </c>
      <c r="EK274" s="62">
        <v>433</v>
      </c>
      <c r="EL274" s="62">
        <v>6170</v>
      </c>
      <c r="EM274" s="67">
        <v>0.0701782820097245</v>
      </c>
      <c r="EN274" s="61">
        <v>0</v>
      </c>
      <c r="EO274" s="61">
        <v>0</v>
      </c>
      <c r="EP274" s="61">
        <v>0</v>
      </c>
      <c r="EQ274" s="61" t="s">
        <v>408</v>
      </c>
      <c r="ER274" s="61" t="s">
        <v>409</v>
      </c>
      <c r="ES274" s="61">
        <v>0</v>
      </c>
      <c r="ET274" s="61">
        <v>0</v>
      </c>
      <c r="EU274" s="61">
        <v>0</v>
      </c>
      <c r="EV274" s="61">
        <v>6</v>
      </c>
      <c r="EX274" s="62">
        <v>1776</v>
      </c>
      <c r="EY274" s="62">
        <v>2413</v>
      </c>
      <c r="EZ274" s="62">
        <v>3128</v>
      </c>
      <c r="FA274" s="62">
        <v>1367</v>
      </c>
      <c r="FB274" s="62">
        <v>0</v>
      </c>
      <c r="FC274" s="62">
        <v>1</v>
      </c>
      <c r="FD274" s="62">
        <v>8678</v>
      </c>
      <c r="FE274" s="62">
        <v>0</v>
      </c>
      <c r="FF274" s="62">
        <v>0</v>
      </c>
      <c r="FG274" s="62">
        <v>75</v>
      </c>
      <c r="FH274" s="62">
        <v>7395</v>
      </c>
      <c r="FJ274" s="68">
        <v>0.865922267213803</v>
      </c>
      <c r="FK274" s="62">
        <v>28706</v>
      </c>
      <c r="FL274" s="62">
        <v>0</v>
      </c>
      <c r="FM274" s="62">
        <v>0</v>
      </c>
      <c r="FN274" s="62">
        <v>0</v>
      </c>
      <c r="FO274" s="62">
        <v>0</v>
      </c>
      <c r="FP274" s="62">
        <v>0</v>
      </c>
      <c r="FQ274" s="62">
        <v>0</v>
      </c>
      <c r="FR274" s="62">
        <v>0</v>
      </c>
      <c r="FS274" s="62">
        <v>0</v>
      </c>
      <c r="FU274" s="62">
        <f>FS274+FD274+EJ274</f>
        <v>8678</v>
      </c>
      <c r="FW274" s="62">
        <v>0</v>
      </c>
      <c r="FX274" s="62">
        <v>0</v>
      </c>
      <c r="FY274" s="62">
        <v>0</v>
      </c>
      <c r="FZ274" s="62">
        <v>0</v>
      </c>
      <c r="GA274" s="62">
        <v>0</v>
      </c>
      <c r="GB274" s="62">
        <v>0</v>
      </c>
      <c r="GC274" s="62">
        <v>0</v>
      </c>
      <c r="GD274" s="69">
        <v>0</v>
      </c>
      <c r="GE274" s="69">
        <v>0</v>
      </c>
      <c r="GF274" s="62">
        <v>0</v>
      </c>
      <c r="GG274" s="62">
        <v>0</v>
      </c>
      <c r="GH274" s="62">
        <v>0</v>
      </c>
    </row>
    <row r="275" spans="2:190" ht="12.75">
      <c r="B275" s="61" t="s">
        <v>800</v>
      </c>
      <c r="C275" s="61" t="s">
        <v>801</v>
      </c>
      <c r="D275" s="61" t="s">
        <v>219</v>
      </c>
      <c r="E275" s="61" t="s">
        <v>254</v>
      </c>
      <c r="F275" s="61" t="s">
        <v>255</v>
      </c>
      <c r="G275" s="61">
        <v>2023</v>
      </c>
      <c r="H275" s="61" t="s">
        <v>222</v>
      </c>
      <c r="I275" s="62">
        <v>2387</v>
      </c>
      <c r="J275" s="62">
        <v>2342</v>
      </c>
      <c r="K275" s="62">
        <v>45</v>
      </c>
      <c r="L275" s="62">
        <v>0</v>
      </c>
      <c r="M275" s="62">
        <v>1</v>
      </c>
      <c r="N275" s="62">
        <v>0</v>
      </c>
      <c r="O275" s="62">
        <v>4</v>
      </c>
      <c r="P275" s="62">
        <v>394</v>
      </c>
      <c r="Q275" s="52" t="s">
        <v>61</v>
      </c>
      <c r="R275" s="62">
        <v>2337796</v>
      </c>
      <c r="S275" s="62">
        <v>-298711</v>
      </c>
      <c r="T275" s="63">
        <v>979.386678</v>
      </c>
      <c r="U275" s="62">
        <v>2407748</v>
      </c>
      <c r="V275" s="62">
        <v>0</v>
      </c>
      <c r="W275" s="63">
        <v>1008.692082</v>
      </c>
      <c r="X275" s="63">
        <v>6111.035533</v>
      </c>
      <c r="Y275" s="61" t="s">
        <v>222</v>
      </c>
      <c r="Z275" s="62">
        <v>84648</v>
      </c>
      <c r="AA275" s="62">
        <v>3264904</v>
      </c>
      <c r="AB275" s="64">
        <v>26.41</v>
      </c>
      <c r="AC275" s="65">
        <v>1.013673</v>
      </c>
      <c r="AD275" s="62">
        <v>16806</v>
      </c>
      <c r="AE275" s="62">
        <v>213624</v>
      </c>
      <c r="AF275" s="62">
        <v>0</v>
      </c>
      <c r="AG275" s="62">
        <v>3443</v>
      </c>
      <c r="AH275" s="62">
        <v>83964</v>
      </c>
      <c r="AI275" s="62">
        <v>17248692</v>
      </c>
      <c r="AJ275" s="62">
        <v>0</v>
      </c>
      <c r="AK275" s="62">
        <v>0</v>
      </c>
      <c r="AL275" s="62">
        <v>0</v>
      </c>
      <c r="AM275" s="62">
        <v>0</v>
      </c>
      <c r="AN275" s="62">
        <v>0</v>
      </c>
      <c r="AO275" s="62">
        <v>0</v>
      </c>
      <c r="AP275" s="62">
        <v>0</v>
      </c>
      <c r="AQ275" s="62">
        <v>0</v>
      </c>
      <c r="AR275" s="62">
        <v>14162.63</v>
      </c>
      <c r="AS275" s="62">
        <v>0</v>
      </c>
      <c r="AT275" s="62">
        <v>0</v>
      </c>
      <c r="AU275" s="62">
        <v>13319.67</v>
      </c>
      <c r="AV275" s="62">
        <v>0</v>
      </c>
      <c r="AW275" s="62">
        <v>0</v>
      </c>
      <c r="AX275" s="62">
        <v>0</v>
      </c>
      <c r="AY275" s="62">
        <v>0</v>
      </c>
      <c r="AZ275" s="62">
        <v>0</v>
      </c>
      <c r="BA275" s="62">
        <v>358</v>
      </c>
      <c r="BB275" s="62">
        <v>0</v>
      </c>
      <c r="BC275" s="62">
        <v>0</v>
      </c>
      <c r="BD275" s="62">
        <v>0</v>
      </c>
      <c r="BE275" s="62">
        <v>0</v>
      </c>
      <c r="BF275" s="62">
        <v>4774450</v>
      </c>
      <c r="BG275" s="62">
        <v>80089</v>
      </c>
      <c r="BH275" s="62">
        <v>0</v>
      </c>
      <c r="BI275" s="62">
        <v>8829221</v>
      </c>
      <c r="BJ275" s="62">
        <v>0</v>
      </c>
      <c r="BK275" s="62">
        <v>191320</v>
      </c>
      <c r="BL275" s="62">
        <v>7266</v>
      </c>
      <c r="BM275" s="62">
        <v>62802</v>
      </c>
      <c r="BN275" s="62">
        <v>120505</v>
      </c>
      <c r="BO275" s="62">
        <v>28012</v>
      </c>
      <c r="BP275" s="62">
        <v>0</v>
      </c>
      <c r="BQ275" s="62">
        <v>0</v>
      </c>
      <c r="BR275" s="62">
        <v>30882838</v>
      </c>
      <c r="BS275" s="62">
        <v>5654626</v>
      </c>
      <c r="BT275" s="62">
        <v>510621</v>
      </c>
      <c r="BU275" s="62">
        <v>893744</v>
      </c>
      <c r="BV275" s="62">
        <v>552055</v>
      </c>
      <c r="BW275" s="62">
        <v>1090941</v>
      </c>
      <c r="BX275" s="62">
        <v>0</v>
      </c>
      <c r="BY275" s="61">
        <v>0</v>
      </c>
      <c r="BZ275" s="62">
        <v>0</v>
      </c>
      <c r="CA275" s="62">
        <v>1808641</v>
      </c>
      <c r="CB275" s="62">
        <v>7511330</v>
      </c>
      <c r="CC275" s="62">
        <v>69952</v>
      </c>
      <c r="CD275" s="62">
        <v>0</v>
      </c>
      <c r="CE275" s="62">
        <v>0</v>
      </c>
      <c r="CF275" s="52" t="s">
        <v>61</v>
      </c>
      <c r="CG275" s="66">
        <v>0.791613</v>
      </c>
      <c r="CH275" s="62">
        <v>885372.105066</v>
      </c>
      <c r="CI275" s="62">
        <v>10867</v>
      </c>
      <c r="CJ275" s="62">
        <v>18183</v>
      </c>
      <c r="CK275" s="62">
        <v>486920</v>
      </c>
      <c r="CL275" s="62">
        <v>1401342</v>
      </c>
      <c r="CM275" s="62">
        <v>560657</v>
      </c>
      <c r="CN275" s="62">
        <v>1770236</v>
      </c>
      <c r="CO275" s="62">
        <v>3244291</v>
      </c>
      <c r="CP275" s="62">
        <v>16806</v>
      </c>
      <c r="CQ275" s="62">
        <v>213624</v>
      </c>
      <c r="CR275" s="52" t="s">
        <v>61</v>
      </c>
      <c r="CS275" s="62">
        <v>71659</v>
      </c>
      <c r="CT275" s="62">
        <v>0</v>
      </c>
      <c r="CU275" s="62">
        <v>69952</v>
      </c>
      <c r="CV275" s="62">
        <v>0</v>
      </c>
      <c r="CW275" s="62">
        <v>2387</v>
      </c>
      <c r="CX275" s="62">
        <v>1707</v>
      </c>
      <c r="CY275" s="62">
        <v>0</v>
      </c>
      <c r="CZ275" s="62">
        <v>1251658</v>
      </c>
      <c r="DA275" s="62">
        <v>0</v>
      </c>
      <c r="DB275" s="62">
        <v>0</v>
      </c>
      <c r="DC275" s="52" t="s">
        <v>61</v>
      </c>
      <c r="DD275" s="62">
        <v>0</v>
      </c>
      <c r="DE275" s="52" t="s">
        <v>61</v>
      </c>
      <c r="DF275" s="62">
        <v>1030</v>
      </c>
      <c r="DG275" s="62">
        <v>106</v>
      </c>
      <c r="DH275" s="62">
        <v>158</v>
      </c>
      <c r="DI275" s="62">
        <v>46006643</v>
      </c>
      <c r="DJ275" s="63">
        <v>19644.168659</v>
      </c>
      <c r="DK275" s="62">
        <v>0</v>
      </c>
      <c r="DL275" s="62" t="s">
        <v>223</v>
      </c>
      <c r="DM275" s="62" t="s">
        <v>223</v>
      </c>
      <c r="DN275" s="62">
        <v>0</v>
      </c>
      <c r="DO275" s="62">
        <v>0</v>
      </c>
      <c r="DP275" s="62">
        <v>0</v>
      </c>
      <c r="DQ275" s="62">
        <v>0</v>
      </c>
      <c r="DR275" s="62">
        <v>0</v>
      </c>
      <c r="DS275" s="62">
        <v>0</v>
      </c>
      <c r="DU275" s="62">
        <v>0</v>
      </c>
      <c r="DV275" s="62">
        <v>0</v>
      </c>
      <c r="DW275" s="62">
        <v>0</v>
      </c>
      <c r="DX275" s="62">
        <v>0</v>
      </c>
      <c r="DY275" s="61">
        <v>0</v>
      </c>
      <c r="DZ275" s="61">
        <v>0</v>
      </c>
      <c r="EA275" s="61">
        <v>0</v>
      </c>
      <c r="EB275" s="63">
        <v>26.61</v>
      </c>
      <c r="EC275" s="62">
        <v>80</v>
      </c>
      <c r="ED275" s="62">
        <v>485365</v>
      </c>
      <c r="EE275" s="63">
        <v>203.336824</v>
      </c>
      <c r="EG275" s="62">
        <v>0</v>
      </c>
      <c r="EH275" s="62">
        <v>0</v>
      </c>
      <c r="EI275" s="62">
        <v>0</v>
      </c>
      <c r="EJ275" s="62">
        <v>0</v>
      </c>
      <c r="EK275" s="62">
        <v>2387</v>
      </c>
      <c r="EL275" s="62">
        <v>50024</v>
      </c>
      <c r="EM275" s="67">
        <v>0.0477170957940189</v>
      </c>
      <c r="EN275" s="61">
        <v>208316</v>
      </c>
      <c r="EO275" s="61">
        <v>570735</v>
      </c>
      <c r="EP275" s="61">
        <v>1</v>
      </c>
      <c r="EQ275" s="61" t="s">
        <v>464</v>
      </c>
      <c r="ER275" s="61" t="s">
        <v>465</v>
      </c>
      <c r="ES275" s="61">
        <v>0</v>
      </c>
      <c r="ET275" s="61">
        <v>0</v>
      </c>
      <c r="EU275" s="61">
        <v>0</v>
      </c>
      <c r="EV275" s="61">
        <v>4</v>
      </c>
      <c r="EX275" s="62">
        <v>10150</v>
      </c>
      <c r="EY275" s="62">
        <v>3663</v>
      </c>
      <c r="EZ275" s="62">
        <v>16685</v>
      </c>
      <c r="FA275" s="62">
        <v>0</v>
      </c>
      <c r="FB275" s="62">
        <v>0</v>
      </c>
      <c r="FC275" s="62">
        <v>1</v>
      </c>
      <c r="FD275" s="62">
        <v>30476</v>
      </c>
      <c r="FE275" s="62">
        <v>0</v>
      </c>
      <c r="FF275" s="62">
        <v>0</v>
      </c>
      <c r="FG275" s="62">
        <v>400</v>
      </c>
      <c r="FH275" s="62">
        <v>11225</v>
      </c>
      <c r="FJ275" s="68">
        <v>0.888314622049091</v>
      </c>
      <c r="FK275" s="62">
        <v>27803</v>
      </c>
      <c r="FL275" s="62">
        <v>0</v>
      </c>
      <c r="FM275" s="62">
        <v>0</v>
      </c>
      <c r="FN275" s="62">
        <v>0</v>
      </c>
      <c r="FO275" s="62">
        <v>0</v>
      </c>
      <c r="FP275" s="62">
        <v>0</v>
      </c>
      <c r="FQ275" s="62">
        <v>0</v>
      </c>
      <c r="FR275" s="62">
        <v>0</v>
      </c>
      <c r="FS275" s="62">
        <v>0</v>
      </c>
      <c r="FU275" s="62">
        <f>FS275+FD275+EJ275</f>
        <v>30476</v>
      </c>
      <c r="FW275" s="62">
        <v>0</v>
      </c>
      <c r="FX275" s="62">
        <v>0</v>
      </c>
      <c r="FY275" s="62">
        <v>0</v>
      </c>
      <c r="FZ275" s="62">
        <v>0</v>
      </c>
      <c r="GA275" s="62">
        <v>0</v>
      </c>
      <c r="GB275" s="62">
        <v>0</v>
      </c>
      <c r="GC275" s="62">
        <v>0</v>
      </c>
      <c r="GD275" s="69">
        <v>0</v>
      </c>
      <c r="GE275" s="69">
        <v>0</v>
      </c>
      <c r="GF275" s="62">
        <v>0</v>
      </c>
      <c r="GG275" s="62">
        <v>0</v>
      </c>
      <c r="GH275" s="62">
        <v>0</v>
      </c>
    </row>
    <row r="276" spans="2:190" ht="12.75">
      <c r="B276" s="61" t="s">
        <v>802</v>
      </c>
      <c r="C276" s="61" t="s">
        <v>803</v>
      </c>
      <c r="D276" s="61" t="s">
        <v>219</v>
      </c>
      <c r="E276" s="61" t="s">
        <v>254</v>
      </c>
      <c r="F276" s="61" t="s">
        <v>255</v>
      </c>
      <c r="G276" s="61">
        <v>2023</v>
      </c>
      <c r="H276" s="61" t="s">
        <v>222</v>
      </c>
      <c r="I276" s="62">
        <v>1990</v>
      </c>
      <c r="J276" s="62">
        <v>1971</v>
      </c>
      <c r="K276" s="62">
        <v>19</v>
      </c>
      <c r="L276" s="62">
        <v>0</v>
      </c>
      <c r="M276" s="62">
        <v>1</v>
      </c>
      <c r="N276" s="62">
        <v>0</v>
      </c>
      <c r="O276" s="62">
        <v>3</v>
      </c>
      <c r="P276" s="62">
        <v>462</v>
      </c>
      <c r="Q276" s="52" t="s">
        <v>61</v>
      </c>
      <c r="R276" s="62">
        <v>3092423</v>
      </c>
      <c r="S276" s="62">
        <v>-139076</v>
      </c>
      <c r="T276" s="63">
        <v>1553.981407</v>
      </c>
      <c r="U276" s="62">
        <v>3092423</v>
      </c>
      <c r="V276" s="62">
        <v>0</v>
      </c>
      <c r="W276" s="63">
        <v>1553.981407</v>
      </c>
      <c r="X276" s="63">
        <v>6693.556277</v>
      </c>
      <c r="Y276" s="61" t="s">
        <v>222</v>
      </c>
      <c r="Z276" s="62">
        <v>84648</v>
      </c>
      <c r="AA276" s="62">
        <v>4647460</v>
      </c>
      <c r="AB276" s="64">
        <v>24.04</v>
      </c>
      <c r="AC276" s="65">
        <v>0.687561</v>
      </c>
      <c r="AD276" s="62">
        <v>16604</v>
      </c>
      <c r="AE276" s="62">
        <v>118094</v>
      </c>
      <c r="AF276" s="62">
        <v>0</v>
      </c>
      <c r="AG276" s="62">
        <v>2818</v>
      </c>
      <c r="AH276" s="62">
        <v>83964</v>
      </c>
      <c r="AI276" s="62">
        <v>17248692</v>
      </c>
      <c r="AJ276" s="62">
        <v>0</v>
      </c>
      <c r="AK276" s="62">
        <v>0</v>
      </c>
      <c r="AL276" s="62">
        <v>0</v>
      </c>
      <c r="AM276" s="62">
        <v>0</v>
      </c>
      <c r="AN276" s="62">
        <v>0</v>
      </c>
      <c r="AO276" s="62">
        <v>0</v>
      </c>
      <c r="AP276" s="62">
        <v>0</v>
      </c>
      <c r="AQ276" s="62">
        <v>0</v>
      </c>
      <c r="AR276" s="62">
        <v>117021.25</v>
      </c>
      <c r="AS276" s="62">
        <v>0</v>
      </c>
      <c r="AT276" s="62">
        <v>0</v>
      </c>
      <c r="AU276" s="62">
        <v>18811.67</v>
      </c>
      <c r="AV276" s="62">
        <v>0</v>
      </c>
      <c r="AW276" s="62">
        <v>0</v>
      </c>
      <c r="AX276" s="62">
        <v>0</v>
      </c>
      <c r="AY276" s="62">
        <v>0</v>
      </c>
      <c r="AZ276" s="62">
        <v>0</v>
      </c>
      <c r="BA276" s="62">
        <v>45134</v>
      </c>
      <c r="BB276" s="62">
        <v>0</v>
      </c>
      <c r="BC276" s="62">
        <v>0</v>
      </c>
      <c r="BD276" s="62">
        <v>0</v>
      </c>
      <c r="BE276" s="62">
        <v>0</v>
      </c>
      <c r="BF276" s="62">
        <v>4774450</v>
      </c>
      <c r="BG276" s="62">
        <v>803565</v>
      </c>
      <c r="BH276" s="62">
        <v>0</v>
      </c>
      <c r="BI276" s="62">
        <v>8829221</v>
      </c>
      <c r="BJ276" s="62">
        <v>0</v>
      </c>
      <c r="BK276" s="62">
        <v>592623</v>
      </c>
      <c r="BL276" s="62">
        <v>1996</v>
      </c>
      <c r="BM276" s="62">
        <v>104263</v>
      </c>
      <c r="BN276" s="62">
        <v>120505</v>
      </c>
      <c r="BO276" s="62">
        <v>28012</v>
      </c>
      <c r="BP276" s="62">
        <v>0</v>
      </c>
      <c r="BQ276" s="62">
        <v>0</v>
      </c>
      <c r="BR276" s="62">
        <v>30882838</v>
      </c>
      <c r="BS276" s="62">
        <v>5654626</v>
      </c>
      <c r="BT276" s="62">
        <v>510621</v>
      </c>
      <c r="BU276" s="62">
        <v>893744</v>
      </c>
      <c r="BV276" s="62">
        <v>552055</v>
      </c>
      <c r="BW276" s="62">
        <v>1090941</v>
      </c>
      <c r="BX276" s="62">
        <v>0</v>
      </c>
      <c r="BY276" s="61">
        <v>0</v>
      </c>
      <c r="BZ276" s="62">
        <v>0</v>
      </c>
      <c r="CA276" s="62">
        <v>1808641</v>
      </c>
      <c r="CB276" s="62">
        <v>7511330</v>
      </c>
      <c r="CC276" s="62">
        <v>0</v>
      </c>
      <c r="CD276" s="62">
        <v>0</v>
      </c>
      <c r="CE276" s="62">
        <v>0</v>
      </c>
      <c r="CF276" s="52" t="s">
        <v>61</v>
      </c>
      <c r="CG276" s="66">
        <v>0.718597</v>
      </c>
      <c r="CH276" s="62">
        <v>769736.621826</v>
      </c>
      <c r="CI276" s="62">
        <v>6427</v>
      </c>
      <c r="CJ276" s="62">
        <v>7263</v>
      </c>
      <c r="CK276" s="62">
        <v>555114</v>
      </c>
      <c r="CL276" s="62">
        <v>1338541</v>
      </c>
      <c r="CM276" s="62">
        <v>538974</v>
      </c>
      <c r="CN276" s="62">
        <v>1862715</v>
      </c>
      <c r="CO276" s="62">
        <v>4623942</v>
      </c>
      <c r="CP276" s="62">
        <v>16604</v>
      </c>
      <c r="CQ276" s="62">
        <v>118094</v>
      </c>
      <c r="CR276" s="52" t="s">
        <v>61</v>
      </c>
      <c r="CS276" s="62">
        <v>1904</v>
      </c>
      <c r="CT276" s="62">
        <v>0</v>
      </c>
      <c r="CU276" s="62">
        <v>0</v>
      </c>
      <c r="CV276" s="62">
        <v>0</v>
      </c>
      <c r="CW276" s="62">
        <v>1990</v>
      </c>
      <c r="CX276" s="62">
        <v>1904</v>
      </c>
      <c r="CY276" s="62">
        <v>0</v>
      </c>
      <c r="CZ276" s="62">
        <v>2199934.76</v>
      </c>
      <c r="DA276" s="62">
        <v>0</v>
      </c>
      <c r="DB276" s="62">
        <v>0</v>
      </c>
      <c r="DC276" s="52" t="s">
        <v>61</v>
      </c>
      <c r="DD276" s="62">
        <v>0</v>
      </c>
      <c r="DE276" s="52" t="s">
        <v>61</v>
      </c>
      <c r="DF276" s="62">
        <v>802</v>
      </c>
      <c r="DG276" s="62">
        <v>74</v>
      </c>
      <c r="DH276" s="62">
        <v>153</v>
      </c>
      <c r="DI276" s="62">
        <v>36141429</v>
      </c>
      <c r="DJ276" s="63">
        <v>18336.595129</v>
      </c>
      <c r="DK276" s="62">
        <v>0</v>
      </c>
      <c r="DL276" s="62" t="s">
        <v>223</v>
      </c>
      <c r="DM276" s="62" t="s">
        <v>223</v>
      </c>
      <c r="DN276" s="62">
        <v>0</v>
      </c>
      <c r="DO276" s="62">
        <v>0</v>
      </c>
      <c r="DP276" s="62">
        <v>0</v>
      </c>
      <c r="DQ276" s="62">
        <v>0</v>
      </c>
      <c r="DR276" s="62">
        <v>0</v>
      </c>
      <c r="DS276" s="62">
        <v>0</v>
      </c>
      <c r="DU276" s="62">
        <v>0</v>
      </c>
      <c r="DV276" s="62">
        <v>0</v>
      </c>
      <c r="DW276" s="62">
        <v>0</v>
      </c>
      <c r="DX276" s="62">
        <v>0</v>
      </c>
      <c r="DY276" s="61">
        <v>0</v>
      </c>
      <c r="DZ276" s="61">
        <v>0</v>
      </c>
      <c r="EA276" s="61">
        <v>0</v>
      </c>
      <c r="EB276" s="63">
        <v>26.61</v>
      </c>
      <c r="EC276" s="62">
        <v>67</v>
      </c>
      <c r="ED276" s="62">
        <v>404640</v>
      </c>
      <c r="EE276" s="63">
        <v>203.336683</v>
      </c>
      <c r="EG276" s="62">
        <v>0</v>
      </c>
      <c r="EH276" s="62">
        <v>0</v>
      </c>
      <c r="EI276" s="62">
        <v>0</v>
      </c>
      <c r="EJ276" s="62">
        <v>0</v>
      </c>
      <c r="EK276" s="62">
        <v>1990</v>
      </c>
      <c r="EL276" s="62">
        <v>50024</v>
      </c>
      <c r="EM276" s="67">
        <v>0.0397809051655205</v>
      </c>
      <c r="EN276" s="61">
        <v>208316</v>
      </c>
      <c r="EO276" s="61">
        <v>570735</v>
      </c>
      <c r="EP276" s="61">
        <v>1</v>
      </c>
      <c r="EQ276" s="61" t="s">
        <v>464</v>
      </c>
      <c r="ER276" s="61" t="s">
        <v>465</v>
      </c>
      <c r="ES276" s="61">
        <v>0</v>
      </c>
      <c r="ET276" s="61">
        <v>0</v>
      </c>
      <c r="EU276" s="61">
        <v>0</v>
      </c>
      <c r="EV276" s="61">
        <v>4</v>
      </c>
      <c r="EX276" s="62">
        <v>958</v>
      </c>
      <c r="EY276" s="62">
        <v>4862</v>
      </c>
      <c r="EZ276" s="62">
        <v>13890</v>
      </c>
      <c r="FA276" s="62">
        <v>0</v>
      </c>
      <c r="FB276" s="62">
        <v>0</v>
      </c>
      <c r="FC276" s="62">
        <v>1</v>
      </c>
      <c r="FD276" s="62">
        <v>19696</v>
      </c>
      <c r="FE276" s="62">
        <v>0</v>
      </c>
      <c r="FF276" s="62">
        <v>0</v>
      </c>
      <c r="FG276" s="62">
        <v>333</v>
      </c>
      <c r="FH276" s="62">
        <v>14898</v>
      </c>
      <c r="FJ276" s="68">
        <v>0.634705879322967</v>
      </c>
      <c r="FK276" s="62">
        <v>32791</v>
      </c>
      <c r="FL276" s="62">
        <v>0</v>
      </c>
      <c r="FM276" s="62">
        <v>0</v>
      </c>
      <c r="FN276" s="62">
        <v>0</v>
      </c>
      <c r="FO276" s="62">
        <v>0</v>
      </c>
      <c r="FP276" s="62">
        <v>0</v>
      </c>
      <c r="FQ276" s="62">
        <v>0</v>
      </c>
      <c r="FR276" s="62">
        <v>0</v>
      </c>
      <c r="FS276" s="62">
        <v>0</v>
      </c>
      <c r="FU276" s="62">
        <f>FS276+FD276+EJ276</f>
        <v>19696</v>
      </c>
      <c r="FW276" s="62">
        <v>0</v>
      </c>
      <c r="FX276" s="62">
        <v>0</v>
      </c>
      <c r="FY276" s="62">
        <v>0</v>
      </c>
      <c r="FZ276" s="62">
        <v>0</v>
      </c>
      <c r="GA276" s="62">
        <v>0</v>
      </c>
      <c r="GB276" s="62">
        <v>0</v>
      </c>
      <c r="GC276" s="62">
        <v>0</v>
      </c>
      <c r="GD276" s="69">
        <v>0</v>
      </c>
      <c r="GE276" s="69">
        <v>0</v>
      </c>
      <c r="GF276" s="62">
        <v>0</v>
      </c>
      <c r="GG276" s="62">
        <v>0</v>
      </c>
      <c r="GH276" s="62">
        <v>0</v>
      </c>
    </row>
    <row r="277" spans="2:190" ht="12.75">
      <c r="B277" s="61" t="s">
        <v>320</v>
      </c>
      <c r="C277" s="61" t="s">
        <v>321</v>
      </c>
      <c r="D277" s="61" t="s">
        <v>219</v>
      </c>
      <c r="E277" s="61" t="s">
        <v>318</v>
      </c>
      <c r="F277" s="61" t="s">
        <v>319</v>
      </c>
      <c r="G277" s="61">
        <v>2023</v>
      </c>
      <c r="H277" s="61" t="s">
        <v>222</v>
      </c>
      <c r="I277" s="62">
        <v>3217</v>
      </c>
      <c r="J277" s="62">
        <v>3114</v>
      </c>
      <c r="K277" s="62">
        <v>103</v>
      </c>
      <c r="L277" s="62">
        <v>0</v>
      </c>
      <c r="M277" s="62">
        <v>2</v>
      </c>
      <c r="N277" s="62">
        <v>0</v>
      </c>
      <c r="O277" s="62">
        <v>4</v>
      </c>
      <c r="P277" s="62">
        <v>2336</v>
      </c>
      <c r="Q277" s="52" t="s">
        <v>61</v>
      </c>
      <c r="R277" s="62">
        <v>3028448</v>
      </c>
      <c r="S277" s="62">
        <v>-79977</v>
      </c>
      <c r="T277" s="63">
        <v>941.388872</v>
      </c>
      <c r="U277" s="62">
        <v>3214042</v>
      </c>
      <c r="V277" s="62">
        <v>0</v>
      </c>
      <c r="W277" s="63">
        <v>999.08051</v>
      </c>
      <c r="X277" s="63">
        <v>1375.874144</v>
      </c>
      <c r="Y277" s="61" t="s">
        <v>222</v>
      </c>
      <c r="Z277" s="62">
        <v>7869</v>
      </c>
      <c r="AA277" s="62">
        <v>4014908</v>
      </c>
      <c r="AB277" s="64">
        <v>23.76</v>
      </c>
      <c r="AC277" s="65">
        <v>1.057119</v>
      </c>
      <c r="AD277" s="62">
        <v>53040</v>
      </c>
      <c r="AE277" s="62">
        <v>499799</v>
      </c>
      <c r="AF277" s="62">
        <v>0</v>
      </c>
      <c r="AG277" s="62">
        <v>767</v>
      </c>
      <c r="AH277" s="62">
        <v>2082</v>
      </c>
      <c r="AI277" s="62">
        <v>1349358</v>
      </c>
      <c r="AJ277" s="62">
        <v>0</v>
      </c>
      <c r="AK277" s="62">
        <v>0</v>
      </c>
      <c r="AL277" s="62">
        <v>0</v>
      </c>
      <c r="AM277" s="62">
        <v>0</v>
      </c>
      <c r="AN277" s="62">
        <v>0</v>
      </c>
      <c r="AO277" s="62">
        <v>0</v>
      </c>
      <c r="AP277" s="62">
        <v>0</v>
      </c>
      <c r="AQ277" s="62">
        <v>0</v>
      </c>
      <c r="AR277" s="62">
        <v>0</v>
      </c>
      <c r="AS277" s="62">
        <v>0</v>
      </c>
      <c r="AT277" s="62">
        <v>0</v>
      </c>
      <c r="AU277" s="62">
        <v>26495.67</v>
      </c>
      <c r="AV277" s="62">
        <v>0</v>
      </c>
      <c r="AW277" s="62">
        <v>19478</v>
      </c>
      <c r="AX277" s="62">
        <v>41026</v>
      </c>
      <c r="AY277" s="62">
        <v>0</v>
      </c>
      <c r="AZ277" s="62">
        <v>0</v>
      </c>
      <c r="BA277" s="62">
        <v>69717</v>
      </c>
      <c r="BB277" s="62">
        <v>0</v>
      </c>
      <c r="BC277" s="62">
        <v>0</v>
      </c>
      <c r="BD277" s="62">
        <v>0</v>
      </c>
      <c r="BE277" s="62">
        <v>1902</v>
      </c>
      <c r="BF277" s="62">
        <v>134150</v>
      </c>
      <c r="BG277" s="62">
        <v>465802</v>
      </c>
      <c r="BH277" s="62">
        <v>0</v>
      </c>
      <c r="BI277" s="62">
        <v>929568</v>
      </c>
      <c r="BJ277" s="62">
        <v>0</v>
      </c>
      <c r="BK277" s="62">
        <v>125383</v>
      </c>
      <c r="BL277" s="62">
        <v>31645</v>
      </c>
      <c r="BM277" s="62">
        <v>98532</v>
      </c>
      <c r="BN277" s="62">
        <v>0</v>
      </c>
      <c r="BO277" s="62">
        <v>0</v>
      </c>
      <c r="BP277" s="62">
        <v>0</v>
      </c>
      <c r="BQ277" s="62">
        <v>0</v>
      </c>
      <c r="BR277" s="62">
        <v>2309293</v>
      </c>
      <c r="BS277" s="62">
        <v>169865</v>
      </c>
      <c r="BT277" s="62">
        <v>81261</v>
      </c>
      <c r="BU277" s="62">
        <v>98532</v>
      </c>
      <c r="BV277" s="62">
        <v>0</v>
      </c>
      <c r="BW277" s="62">
        <v>0</v>
      </c>
      <c r="BX277" s="62">
        <v>6497</v>
      </c>
      <c r="BY277" s="61">
        <v>0</v>
      </c>
      <c r="BZ277" s="62">
        <v>64574</v>
      </c>
      <c r="CA277" s="62">
        <v>404213</v>
      </c>
      <c r="CB277" s="62">
        <v>842537</v>
      </c>
      <c r="CC277" s="62">
        <v>187496</v>
      </c>
      <c r="CD277" s="62">
        <v>0</v>
      </c>
      <c r="CE277" s="62">
        <v>0</v>
      </c>
      <c r="CF277" s="52" t="s">
        <v>61</v>
      </c>
      <c r="CG277" s="66">
        <v>0.94089</v>
      </c>
      <c r="CH277" s="62">
        <v>1002056.834677</v>
      </c>
      <c r="CI277" s="62">
        <v>27811</v>
      </c>
      <c r="CJ277" s="62">
        <v>56583</v>
      </c>
      <c r="CK277" s="62">
        <v>936009</v>
      </c>
      <c r="CL277" s="62">
        <v>2022460</v>
      </c>
      <c r="CM277" s="62">
        <v>571293</v>
      </c>
      <c r="CN277" s="62">
        <v>2149519</v>
      </c>
      <c r="CO277" s="62">
        <v>3995985</v>
      </c>
      <c r="CP277" s="62">
        <v>53040</v>
      </c>
      <c r="CQ277" s="62">
        <v>499799</v>
      </c>
      <c r="CR277" s="52" t="s">
        <v>61</v>
      </c>
      <c r="CS277" s="62">
        <v>194086</v>
      </c>
      <c r="CT277" s="62">
        <v>0</v>
      </c>
      <c r="CU277" s="62">
        <v>187496</v>
      </c>
      <c r="CV277" s="62">
        <v>0</v>
      </c>
      <c r="CW277" s="62">
        <v>3217</v>
      </c>
      <c r="CX277" s="62">
        <v>6590</v>
      </c>
      <c r="CY277" s="62">
        <v>0</v>
      </c>
      <c r="CZ277" s="62">
        <v>2343566.71</v>
      </c>
      <c r="DA277" s="62">
        <v>0</v>
      </c>
      <c r="DB277" s="62">
        <v>0</v>
      </c>
      <c r="DC277" s="52" t="s">
        <v>61</v>
      </c>
      <c r="DD277" s="62">
        <v>0</v>
      </c>
      <c r="DE277" s="52" t="s">
        <v>61</v>
      </c>
      <c r="DF277" s="62">
        <v>1544</v>
      </c>
      <c r="DG277" s="62">
        <v>241</v>
      </c>
      <c r="DH277" s="62">
        <v>381</v>
      </c>
      <c r="DI277" s="62">
        <v>46990539</v>
      </c>
      <c r="DJ277" s="63">
        <v>15090.089595</v>
      </c>
      <c r="DK277" s="62">
        <v>0</v>
      </c>
      <c r="DL277" s="62" t="s">
        <v>223</v>
      </c>
      <c r="DM277" s="62" t="s">
        <v>223</v>
      </c>
      <c r="DN277" s="62">
        <v>0</v>
      </c>
      <c r="DO277" s="62">
        <v>0</v>
      </c>
      <c r="DP277" s="62">
        <v>0</v>
      </c>
      <c r="DQ277" s="62">
        <v>0</v>
      </c>
      <c r="DR277" s="62">
        <v>0</v>
      </c>
      <c r="DS277" s="62">
        <v>0</v>
      </c>
      <c r="DU277" s="62">
        <v>0</v>
      </c>
      <c r="DV277" s="62">
        <v>0</v>
      </c>
      <c r="DW277" s="62">
        <v>0</v>
      </c>
      <c r="DX277" s="62">
        <v>0</v>
      </c>
      <c r="DY277" s="61">
        <v>0</v>
      </c>
      <c r="DZ277" s="61">
        <v>0</v>
      </c>
      <c r="EA277" s="61">
        <v>0</v>
      </c>
      <c r="EB277" s="63">
        <v>29.87</v>
      </c>
      <c r="EC277" s="62">
        <v>18195</v>
      </c>
      <c r="ED277" s="62">
        <v>543437</v>
      </c>
      <c r="EE277" s="63">
        <v>168.92664</v>
      </c>
      <c r="EG277" s="62">
        <v>135720</v>
      </c>
      <c r="EH277" s="62">
        <v>0</v>
      </c>
      <c r="EI277" s="62">
        <v>0</v>
      </c>
      <c r="EJ277" s="62">
        <v>135720</v>
      </c>
      <c r="EK277" s="62">
        <v>3217</v>
      </c>
      <c r="EL277" s="62">
        <v>8001</v>
      </c>
      <c r="EM277" s="67">
        <v>0.402074740657418</v>
      </c>
      <c r="EN277" s="61">
        <v>3217</v>
      </c>
      <c r="EO277" s="61">
        <v>570735</v>
      </c>
      <c r="EP277" s="61">
        <v>0</v>
      </c>
      <c r="EQ277" s="61" t="s">
        <v>320</v>
      </c>
      <c r="ER277" s="61" t="s">
        <v>321</v>
      </c>
      <c r="ES277" s="61">
        <v>1</v>
      </c>
      <c r="ET277" s="61">
        <v>0</v>
      </c>
      <c r="EU277" s="61">
        <v>0</v>
      </c>
      <c r="EV277" s="61">
        <v>5</v>
      </c>
      <c r="EX277" s="62">
        <v>16573</v>
      </c>
      <c r="EY277" s="62">
        <v>20907</v>
      </c>
      <c r="EZ277" s="62">
        <v>22358</v>
      </c>
      <c r="FA277" s="62">
        <v>0</v>
      </c>
      <c r="FB277" s="62">
        <v>0</v>
      </c>
      <c r="FC277" s="62">
        <v>1</v>
      </c>
      <c r="FD277" s="62">
        <v>59794</v>
      </c>
      <c r="FE277" s="62">
        <v>1</v>
      </c>
      <c r="FF277" s="62">
        <v>0</v>
      </c>
      <c r="FG277" s="62">
        <v>536</v>
      </c>
      <c r="FH277" s="62">
        <v>32030</v>
      </c>
      <c r="FJ277" s="68">
        <v>0.967808680588579</v>
      </c>
      <c r="FK277" s="62">
        <v>23910</v>
      </c>
      <c r="FL277" s="62">
        <v>0</v>
      </c>
      <c r="FM277" s="62">
        <v>0</v>
      </c>
      <c r="FN277" s="62">
        <v>0</v>
      </c>
      <c r="FO277" s="62">
        <v>0</v>
      </c>
      <c r="FP277" s="62">
        <v>0</v>
      </c>
      <c r="FQ277" s="62">
        <v>0</v>
      </c>
      <c r="FR277" s="62">
        <v>0</v>
      </c>
      <c r="FS277" s="62">
        <v>0</v>
      </c>
      <c r="FU277" s="62">
        <f>FS277+FD277+EJ277</f>
        <v>195514</v>
      </c>
      <c r="FW277" s="62">
        <v>0</v>
      </c>
      <c r="FX277" s="62">
        <v>0</v>
      </c>
      <c r="FY277" s="62">
        <v>0</v>
      </c>
      <c r="FZ277" s="62">
        <v>0</v>
      </c>
      <c r="GA277" s="62">
        <v>0</v>
      </c>
      <c r="GB277" s="62">
        <v>0</v>
      </c>
      <c r="GC277" s="62">
        <v>0</v>
      </c>
      <c r="GD277" s="69">
        <v>0</v>
      </c>
      <c r="GE277" s="69">
        <v>0</v>
      </c>
      <c r="GF277" s="62">
        <v>0</v>
      </c>
      <c r="GG277" s="62">
        <v>0</v>
      </c>
      <c r="GH277" s="62">
        <v>0</v>
      </c>
    </row>
    <row r="1013819" ht="12.8"/>
    <row r="1013820" ht="12.8"/>
    <row r="1013821" ht="12.8"/>
    <row r="1013822" ht="12.8"/>
    <row r="1013823" ht="12.8"/>
    <row r="1013824" ht="12.8"/>
    <row r="1013825" ht="12.8"/>
    <row r="1013826" ht="12.8"/>
    <row r="1013827" ht="12.8"/>
    <row r="1013828" ht="12.8"/>
    <row r="1013829" ht="12.8"/>
    <row r="1013830" ht="12.8"/>
    <row r="1013831" ht="12.8"/>
    <row r="1013832" ht="12.8"/>
    <row r="1013833" ht="12.8"/>
    <row r="1013834" ht="12.8"/>
    <row r="1013835" ht="12.8"/>
    <row r="1013836" ht="12.8"/>
    <row r="1013837" ht="12.8"/>
    <row r="1013838" ht="12.8"/>
    <row r="1013839" ht="12.8"/>
    <row r="1013840" ht="12.8"/>
    <row r="1013841" ht="12.8"/>
    <row r="1013842" ht="12.8"/>
    <row r="1013843" ht="12.8"/>
    <row r="1013844" ht="12.8"/>
    <row r="1013845" ht="12.8"/>
    <row r="1013846" ht="12.8"/>
    <row r="1013847" ht="12.8"/>
    <row r="1013848" ht="12.8"/>
    <row r="1013849" ht="12.8"/>
    <row r="1013850" ht="12.8"/>
    <row r="1013851" ht="12.8"/>
    <row r="1013852" ht="12.8"/>
    <row r="1013853" ht="12.8"/>
    <row r="1013854" ht="12.8"/>
    <row r="1013855" ht="12.8"/>
    <row r="1013856" ht="12.8"/>
    <row r="1013857" ht="12.8"/>
    <row r="1013858" ht="12.8"/>
    <row r="1013859" ht="12.8"/>
    <row r="1013860" ht="12.8"/>
    <row r="1013861" ht="12.8"/>
    <row r="1013862" ht="12.8"/>
    <row r="1013863" ht="12.8"/>
    <row r="1013864" ht="12.8"/>
    <row r="1013865" ht="12.8"/>
    <row r="1013866" ht="12.8"/>
    <row r="1013867" ht="12.8"/>
    <row r="1013868" ht="12.8"/>
    <row r="1013869" ht="12.8"/>
    <row r="1013870" ht="12.8"/>
    <row r="1013871" ht="12.8"/>
    <row r="1013872" ht="12.8"/>
    <row r="1013873" ht="12.8"/>
    <row r="1013874" ht="12.8"/>
    <row r="1013875" ht="12.8"/>
    <row r="1013876" ht="12.8"/>
    <row r="1013877" ht="12.8"/>
    <row r="1013878" ht="12.8"/>
    <row r="1013879" ht="12.8"/>
    <row r="1013880" ht="12.8"/>
    <row r="1013881" ht="12.8"/>
    <row r="1013882" ht="12.8"/>
    <row r="1013883" ht="12.8"/>
    <row r="1013884" ht="12.8"/>
    <row r="1013885" ht="12.8"/>
    <row r="1013886" ht="12.8"/>
    <row r="1013887" ht="12.8"/>
    <row r="1013888" ht="12.8"/>
    <row r="1013889" ht="12.8"/>
    <row r="1013890" ht="12.8"/>
    <row r="1013891" ht="12.8"/>
    <row r="1013892" ht="12.8"/>
    <row r="1013893" ht="12.8"/>
    <row r="1013894" ht="12.8"/>
    <row r="1013895" ht="12.8"/>
    <row r="1013896" ht="12.8"/>
    <row r="1013897" ht="12.8"/>
    <row r="1013898" ht="12.8"/>
    <row r="1013899" ht="12.8"/>
    <row r="1013900" ht="12.8"/>
    <row r="1013901" ht="12.8"/>
    <row r="1013902" ht="12.8"/>
    <row r="1013903" ht="12.8"/>
    <row r="1013904" ht="12.8"/>
    <row r="1013905" ht="12.8"/>
    <row r="1013906" ht="12.8"/>
    <row r="1013907" ht="12.8"/>
    <row r="1013908" ht="12.8"/>
    <row r="1013909" ht="12.8"/>
    <row r="1013910" ht="12.8"/>
    <row r="1013911" ht="12.8"/>
    <row r="1013912" ht="12.8"/>
    <row r="1013913" ht="12.8"/>
    <row r="1013914" ht="12.8"/>
    <row r="1013915" ht="12.8"/>
    <row r="1013916" ht="12.8"/>
    <row r="1013917" ht="12.8"/>
    <row r="1013918" ht="12.8"/>
    <row r="1013919" ht="12.8"/>
    <row r="1013920" ht="12.8"/>
    <row r="1013921" ht="12.8"/>
    <row r="1013922" ht="12.8"/>
    <row r="1013923" ht="12.8"/>
    <row r="1013924" ht="12.8"/>
    <row r="1013925" ht="12.8"/>
    <row r="1013926" ht="12.8"/>
    <row r="1013927" ht="12.8"/>
    <row r="1013928" ht="12.8"/>
    <row r="1013929" ht="12.8"/>
    <row r="1013930" ht="12.8"/>
    <row r="1013931" ht="12.8"/>
    <row r="1013932" ht="12.8"/>
    <row r="1013933" ht="12.8"/>
    <row r="1013934" ht="12.8"/>
    <row r="1013935" ht="12.8"/>
    <row r="1013936" ht="12.8"/>
    <row r="1013937" ht="12.8"/>
    <row r="1013938" ht="12.8"/>
    <row r="1013939" ht="12.8"/>
    <row r="1013940" ht="12.8"/>
    <row r="1013941" ht="12.8"/>
    <row r="1013942" ht="12.8"/>
    <row r="1013943" ht="12.8"/>
    <row r="1013944" ht="12.8"/>
    <row r="1013945" ht="12.8"/>
    <row r="1013946" ht="12.8"/>
    <row r="1013947" ht="12.8"/>
    <row r="1013948" ht="12.8"/>
    <row r="1013949" ht="12.8"/>
    <row r="1013950" ht="12.8"/>
    <row r="1013951" ht="12.8"/>
    <row r="1013952" ht="12.8"/>
    <row r="1013953" ht="12.8"/>
    <row r="1013954" ht="12.8"/>
    <row r="1013955" ht="12.8"/>
    <row r="1013956" ht="12.8"/>
    <row r="1013957" ht="12.8"/>
    <row r="1013958" ht="12.8"/>
    <row r="1013959" ht="12.8"/>
    <row r="1013960" ht="12.8"/>
    <row r="1013961" ht="12.8"/>
    <row r="1013962" ht="12.8"/>
    <row r="1013963" ht="12.8"/>
    <row r="1013964" ht="12.8"/>
    <row r="1013965" ht="12.8"/>
    <row r="1013966" ht="12.8"/>
    <row r="1013967" ht="12.8"/>
    <row r="1013968" ht="12.8"/>
    <row r="1013969" ht="12.8"/>
    <row r="1013970" ht="12.8"/>
    <row r="1013971" ht="12.8"/>
    <row r="1013972" ht="12.8"/>
    <row r="1013973" ht="12.8"/>
    <row r="1013974" ht="12.8"/>
    <row r="1013975" ht="12.8"/>
    <row r="1013976" ht="12.8"/>
    <row r="1013977" ht="12.8"/>
    <row r="1013978" ht="12.8"/>
    <row r="1013979" ht="12.8"/>
    <row r="1013980" ht="12.8"/>
    <row r="1013981" ht="12.8"/>
    <row r="1013982" ht="12.8"/>
    <row r="1013983" ht="12.8"/>
    <row r="1013984" ht="12.8"/>
    <row r="1013985" ht="12.8"/>
    <row r="1013986" ht="12.8"/>
    <row r="1013987" ht="12.8"/>
    <row r="1013988" ht="12.8"/>
    <row r="1013989" ht="12.8"/>
    <row r="1013990" ht="12.8"/>
    <row r="1013991" ht="12.8"/>
    <row r="1013992" ht="12.8"/>
    <row r="1013993" ht="12.8"/>
    <row r="1013994" ht="12.8"/>
    <row r="1013995" ht="12.8"/>
    <row r="1013996" ht="12.8"/>
    <row r="1013997" ht="12.8"/>
    <row r="1013998" ht="12.8"/>
    <row r="1013999" ht="12.8"/>
    <row r="1014000" ht="12.8"/>
    <row r="1014001" ht="12.8"/>
    <row r="1014002" ht="12.8"/>
    <row r="1014003" ht="12.8"/>
    <row r="1014004" ht="12.8"/>
    <row r="1014005" ht="12.8"/>
    <row r="1014006" ht="12.8"/>
    <row r="1014007" ht="12.8"/>
    <row r="1014008" ht="12.8"/>
    <row r="1014009" ht="12.8"/>
    <row r="1014010" ht="12.8"/>
    <row r="1014011" ht="12.8"/>
    <row r="1014012" ht="12.8"/>
    <row r="1014013" ht="12.8"/>
    <row r="1014014" ht="12.8"/>
    <row r="1014015" ht="12.8"/>
    <row r="1014016" ht="12.8"/>
    <row r="1014017" ht="12.8"/>
    <row r="1014018" ht="12.8"/>
    <row r="1014019" ht="12.8"/>
    <row r="1014020" ht="12.8"/>
    <row r="1014021" ht="12.8"/>
    <row r="1014022" ht="12.8"/>
    <row r="1014023" ht="12.8"/>
    <row r="1014024" ht="12.8"/>
    <row r="1014025" ht="12.8"/>
    <row r="1014026" ht="12.8"/>
    <row r="1014027" ht="12.8"/>
    <row r="1014028" ht="12.8"/>
    <row r="1014029" ht="12.8"/>
    <row r="1014030" ht="12.8"/>
    <row r="1014031" ht="12.8"/>
    <row r="1014032" ht="12.8"/>
    <row r="1014033" ht="12.8"/>
    <row r="1014034" ht="12.8"/>
    <row r="1014035" ht="12.8"/>
    <row r="1014036" ht="12.8"/>
    <row r="1014037" ht="12.8"/>
    <row r="1014038" ht="12.8"/>
    <row r="1014039" ht="12.8"/>
    <row r="1014040" ht="12.8"/>
    <row r="1014041" ht="12.8"/>
    <row r="1014042" ht="12.8"/>
    <row r="1014043" ht="12.8"/>
    <row r="1014044" ht="12.8"/>
    <row r="1014045" ht="12.8"/>
    <row r="1014046" ht="12.8"/>
    <row r="1014047" ht="12.8"/>
    <row r="1014048" ht="12.8"/>
    <row r="1014049" ht="12.8"/>
    <row r="1014050" ht="12.8"/>
    <row r="1014051" ht="12.8"/>
    <row r="1014052" ht="12.8"/>
    <row r="1014053" ht="12.8"/>
    <row r="1014054" ht="12.8"/>
    <row r="1014055" ht="12.8"/>
    <row r="1014056" ht="12.8"/>
    <row r="1014057" ht="12.8"/>
    <row r="1014058" ht="12.8"/>
    <row r="1014059" ht="12.8"/>
    <row r="1014060" ht="12.8"/>
    <row r="1014061" ht="12.8"/>
    <row r="1014062" ht="12.8"/>
    <row r="1014063" ht="12.8"/>
    <row r="1014064" ht="12.8"/>
    <row r="1014065" ht="12.8"/>
    <row r="1014066" ht="12.8"/>
    <row r="1014067" ht="12.8"/>
    <row r="1014068" ht="12.8"/>
    <row r="1014069" ht="12.8"/>
    <row r="1014070" ht="12.8"/>
    <row r="1014071" ht="12.8"/>
    <row r="1014072" ht="12.8"/>
    <row r="1014073" ht="12.8"/>
    <row r="1014074" ht="12.8"/>
    <row r="1014075" ht="12.8"/>
    <row r="1014076" ht="12.8"/>
    <row r="1014077" ht="12.8"/>
    <row r="1014078" ht="12.8"/>
    <row r="1014079" ht="12.8"/>
    <row r="1014080" ht="12.8"/>
    <row r="1014081" ht="12.8"/>
    <row r="1014082" ht="12.8"/>
    <row r="1014083" ht="12.8"/>
    <row r="1014084" ht="12.8"/>
    <row r="1014085" ht="12.8"/>
    <row r="1014086" ht="12.8"/>
    <row r="1014087" ht="12.8"/>
    <row r="1014088" ht="12.8"/>
    <row r="1014089" ht="12.8"/>
    <row r="1014090" ht="12.8"/>
    <row r="1014091" ht="12.8"/>
    <row r="1014092" ht="12.8"/>
    <row r="1014093" ht="12.8"/>
    <row r="1014094" ht="12.8"/>
    <row r="1014095" ht="12.8"/>
    <row r="1014096" ht="12.8"/>
    <row r="1014097" ht="12.8"/>
    <row r="1014098" ht="12.8"/>
    <row r="1014099" ht="12.8"/>
    <row r="1014100" ht="12.8"/>
    <row r="1014101" ht="12.8"/>
    <row r="1014102" ht="12.8"/>
    <row r="1014103" ht="12.8"/>
    <row r="1014104" ht="12.8"/>
    <row r="1014105" ht="12.8"/>
    <row r="1014106" ht="12.8"/>
    <row r="1014107" ht="12.8"/>
    <row r="1014108" ht="12.8"/>
    <row r="1014109" ht="12.8"/>
    <row r="1014110" ht="12.8"/>
    <row r="1014111" ht="12.8"/>
    <row r="1014112" ht="12.8"/>
    <row r="1014113" ht="12.8"/>
    <row r="1014114" ht="12.8"/>
    <row r="1014115" ht="12.8"/>
    <row r="1014116" ht="12.8"/>
    <row r="1014117" ht="12.8"/>
    <row r="1014118" ht="12.8"/>
    <row r="1014119" ht="12.8"/>
    <row r="1014120" ht="12.8"/>
    <row r="1014121" ht="12.8"/>
    <row r="1014122" ht="12.8"/>
    <row r="1014123" ht="12.8"/>
    <row r="1014124" ht="12.8"/>
    <row r="1014125" ht="12.8"/>
    <row r="1014126" ht="12.8"/>
    <row r="1014127" ht="12.8"/>
    <row r="1014128" ht="12.8"/>
    <row r="1014129" ht="12.8"/>
    <row r="1014130" ht="12.8"/>
    <row r="1014131" ht="12.8"/>
    <row r="1014132" ht="12.8"/>
    <row r="1014133" ht="12.8"/>
    <row r="1014134" ht="12.8"/>
    <row r="1014135" ht="12.8"/>
    <row r="1014136" ht="12.8"/>
    <row r="1014137" ht="12.8"/>
    <row r="1014138" ht="12.8"/>
    <row r="1014139" ht="12.8"/>
    <row r="1014140" ht="12.8"/>
    <row r="1014141" ht="12.8"/>
    <row r="1014142" ht="12.8"/>
    <row r="1014143" ht="12.8"/>
    <row r="1014144" ht="12.8"/>
    <row r="1014145" ht="12.8"/>
    <row r="1014146" ht="12.8"/>
    <row r="1014147" ht="12.8"/>
    <row r="1014148" ht="12.8"/>
    <row r="1014149" ht="12.8"/>
    <row r="1014150" ht="12.8"/>
    <row r="1014151" ht="12.8"/>
    <row r="1014152" ht="12.8"/>
    <row r="1014153" ht="12.8"/>
    <row r="1014154" ht="12.8"/>
    <row r="1014155" ht="12.8"/>
    <row r="1014156" ht="12.8"/>
    <row r="1014157" ht="12.8"/>
    <row r="1014158" ht="12.8"/>
    <row r="1014159" ht="12.8"/>
    <row r="1014160" ht="12.8"/>
    <row r="1014161" ht="12.8"/>
    <row r="1014162" ht="12.8"/>
    <row r="1014163" ht="12.8"/>
    <row r="1014164" ht="12.8"/>
    <row r="1014165" ht="12.8"/>
    <row r="1014166" ht="12.8"/>
    <row r="1014167" ht="12.8"/>
    <row r="1014168" ht="12.8"/>
    <row r="1014169" ht="12.8"/>
    <row r="1014170" ht="12.8"/>
    <row r="1014171" ht="12.8"/>
    <row r="1014172" ht="12.8"/>
    <row r="1014173" ht="12.8"/>
    <row r="1014174" ht="12.8"/>
    <row r="1014175" ht="12.8"/>
    <row r="1014176" ht="12.8"/>
    <row r="1014177" ht="12.8"/>
    <row r="1014178" ht="12.8"/>
    <row r="1014179" ht="12.8"/>
    <row r="1014180" ht="12.8"/>
    <row r="1014181" ht="12.8"/>
    <row r="1014182" ht="12.8"/>
    <row r="1014183" ht="12.8"/>
    <row r="1014184" ht="12.8"/>
    <row r="1014185" ht="12.8"/>
    <row r="1014186" ht="12.8"/>
    <row r="1014187" ht="12.8"/>
    <row r="1014188" ht="12.8"/>
    <row r="1014189" ht="12.8"/>
    <row r="1014190" ht="12.8"/>
    <row r="1014191" ht="12.8"/>
    <row r="1014192" ht="12.8"/>
    <row r="1014193" ht="12.8"/>
    <row r="1014194" ht="12.8"/>
    <row r="1014195" ht="12.8"/>
    <row r="1014196" ht="12.8"/>
    <row r="1014197" ht="12.8"/>
    <row r="1014198" ht="12.8"/>
    <row r="1014199" ht="12.8"/>
    <row r="1014200" ht="12.8"/>
    <row r="1014201" ht="12.8"/>
    <row r="1014202" ht="12.8"/>
    <row r="1014203" ht="12.8"/>
    <row r="1014204" ht="12.8"/>
    <row r="1014205" ht="12.8"/>
    <row r="1014206" ht="12.8"/>
    <row r="1014207" ht="12.8"/>
    <row r="1014208" ht="12.8"/>
    <row r="1014209" ht="12.8"/>
    <row r="1014210" ht="12.8"/>
    <row r="1014211" ht="12.8"/>
    <row r="1014212" ht="12.8"/>
    <row r="1014213" ht="12.8"/>
    <row r="1014214" ht="12.8"/>
    <row r="1014215" ht="12.8"/>
    <row r="1014216" ht="12.8"/>
    <row r="1014217" ht="12.8"/>
    <row r="1014218" ht="12.8"/>
    <row r="1014219" ht="12.8"/>
    <row r="1014220" ht="12.8"/>
    <row r="1014221" ht="12.8"/>
    <row r="1014222" ht="12.8"/>
    <row r="1014223" ht="12.8"/>
    <row r="1014224" ht="12.8"/>
    <row r="1014225" ht="12.8"/>
    <row r="1014226" ht="12.8"/>
    <row r="1014227" ht="12.8"/>
    <row r="1014228" ht="12.8"/>
    <row r="1014229" ht="12.8"/>
    <row r="1014230" ht="12.8"/>
    <row r="1014231" ht="12.8"/>
    <row r="1014232" ht="12.8"/>
    <row r="1014233" ht="12.8"/>
    <row r="1014234" ht="12.8"/>
    <row r="1014235" ht="12.8"/>
    <row r="1014236" ht="12.8"/>
    <row r="1014237" ht="12.8"/>
    <row r="1014238" ht="12.8"/>
    <row r="1014239" ht="12.8"/>
    <row r="1014240" ht="12.8"/>
    <row r="1014241" ht="12.8"/>
    <row r="1014242" ht="12.8"/>
    <row r="1014243" ht="12.8"/>
    <row r="1014244" ht="12.8"/>
    <row r="1014245" ht="12.8"/>
    <row r="1014246" ht="12.8"/>
    <row r="1014247" ht="12.8"/>
    <row r="1014248" ht="12.8"/>
    <row r="1014249" ht="12.8"/>
    <row r="1014250" ht="12.8"/>
    <row r="1014251" ht="12.8"/>
    <row r="1014252" ht="12.8"/>
    <row r="1014253" ht="12.8"/>
    <row r="1014254" ht="12.8"/>
    <row r="1014255" ht="12.8"/>
    <row r="1014256" ht="12.8"/>
    <row r="1014257" ht="12.8"/>
    <row r="1014258" ht="12.8"/>
    <row r="1014259" ht="12.8"/>
    <row r="1014260" ht="12.8"/>
    <row r="1014261" ht="12.8"/>
    <row r="1014262" ht="12.8"/>
    <row r="1014263" ht="12.8"/>
    <row r="1014264" ht="12.8"/>
    <row r="1014265" ht="12.8"/>
    <row r="1014266" ht="12.8"/>
    <row r="1014267" ht="12.8"/>
    <row r="1014268" ht="12.8"/>
    <row r="1014269" ht="12.8"/>
    <row r="1014270" ht="12.8"/>
    <row r="1014271" ht="12.8"/>
    <row r="1014272" ht="12.8"/>
    <row r="1014273" ht="12.8"/>
    <row r="1014274" ht="12.8"/>
    <row r="1014275" ht="12.8"/>
    <row r="1014276" ht="12.8"/>
    <row r="1014277" ht="12.8"/>
    <row r="1014278" ht="12.8"/>
    <row r="1014279" ht="12.8"/>
    <row r="1014280" ht="12.8"/>
    <row r="1014281" ht="12.8"/>
    <row r="1014282" ht="12.8"/>
    <row r="1014283" ht="12.8"/>
    <row r="1014284" ht="12.8"/>
    <row r="1014285" ht="12.8"/>
    <row r="1014286" ht="12.8"/>
    <row r="1014287" ht="12.8"/>
    <row r="1014288" ht="12.8"/>
    <row r="1014289" ht="12.8"/>
    <row r="1014290" ht="12.8"/>
    <row r="1014291" ht="12.8"/>
    <row r="1014292" ht="12.8"/>
    <row r="1014293" ht="12.8"/>
    <row r="1014294" ht="12.8"/>
    <row r="1014295" ht="12.8"/>
    <row r="1014296" ht="12.8"/>
    <row r="1014297" ht="12.8"/>
    <row r="1014298" ht="12.8"/>
    <row r="1014299" ht="12.8"/>
    <row r="1014300" ht="12.8"/>
    <row r="1014301" ht="12.8"/>
    <row r="1014302" ht="12.8"/>
    <row r="1014303" ht="12.8"/>
    <row r="1014304" ht="12.8"/>
    <row r="1014305" ht="12.8"/>
    <row r="1014306" ht="12.8"/>
    <row r="1014307" ht="12.8"/>
    <row r="1014308" ht="12.8"/>
    <row r="1014309" ht="12.8"/>
    <row r="1014310" ht="12.8"/>
    <row r="1014311" ht="12.8"/>
    <row r="1014312" ht="12.8"/>
    <row r="1014313" ht="12.8"/>
    <row r="1014314" ht="12.8"/>
    <row r="1014315" ht="12.8"/>
    <row r="1014316" ht="12.8"/>
    <row r="1014317" ht="12.8"/>
    <row r="1014318" ht="12.8"/>
    <row r="1014319" ht="12.8"/>
    <row r="1014320" ht="12.8"/>
    <row r="1014321" ht="12.8"/>
    <row r="1014322" ht="12.8"/>
    <row r="1014323" ht="12.8"/>
    <row r="1014324" ht="12.8"/>
    <row r="1014325" ht="12.8"/>
    <row r="1014326" ht="12.8"/>
    <row r="1014327" ht="12.8"/>
    <row r="1014328" ht="12.8"/>
    <row r="1014329" ht="12.8"/>
    <row r="1014330" ht="12.8"/>
    <row r="1014331" ht="12.8"/>
    <row r="1014332" ht="12.8"/>
    <row r="1014333" ht="12.8"/>
    <row r="1014334" ht="12.8"/>
    <row r="1014335" ht="12.8"/>
    <row r="1014336" ht="12.8"/>
    <row r="1014337" ht="12.8"/>
    <row r="1014338" ht="12.8"/>
    <row r="1014339" ht="12.8"/>
    <row r="1014340" ht="12.8"/>
    <row r="1014341" ht="12.8"/>
    <row r="1014342" ht="12.8"/>
    <row r="1014343" ht="12.8"/>
    <row r="1014344" ht="12.8"/>
    <row r="1014345" ht="12.8"/>
    <row r="1014346" ht="12.8"/>
    <row r="1014347" ht="12.8"/>
    <row r="1014348" ht="12.8"/>
    <row r="1014349" ht="12.8"/>
    <row r="1014350" ht="12.8"/>
    <row r="1014351" ht="12.8"/>
    <row r="1014352" ht="12.8"/>
    <row r="1014353" ht="12.8"/>
    <row r="1014354" ht="12.8"/>
    <row r="1014355" ht="12.8"/>
    <row r="1014356" ht="12.8"/>
    <row r="1014357" ht="12.8"/>
    <row r="1014358" ht="12.8"/>
    <row r="1014359" ht="12.8"/>
    <row r="1014360" ht="12.8"/>
    <row r="1014361" ht="12.8"/>
    <row r="1014362" ht="12.8"/>
    <row r="1014363" ht="12.8"/>
    <row r="1014364" ht="12.8"/>
    <row r="1014365" ht="12.8"/>
    <row r="1014366" ht="12.8"/>
    <row r="1014367" ht="12.8"/>
    <row r="1014368" ht="12.8"/>
    <row r="1014369" ht="12.8"/>
    <row r="1014370" ht="12.8"/>
    <row r="1014371" ht="12.8"/>
    <row r="1014372" ht="12.8"/>
    <row r="1014373" ht="12.8"/>
    <row r="1014374" ht="12.8"/>
    <row r="1014375" ht="12.8"/>
    <row r="1014376" ht="12.8"/>
    <row r="1014377" ht="12.8"/>
    <row r="1014378" ht="12.8"/>
    <row r="1014379" ht="12.8"/>
    <row r="1014380" ht="12.8"/>
    <row r="1014381" ht="12.8"/>
    <row r="1014382" ht="12.8"/>
    <row r="1014383" ht="12.8"/>
    <row r="1014384" ht="12.8"/>
    <row r="1014385" ht="12.8"/>
    <row r="1014386" ht="12.8"/>
    <row r="1014387" ht="12.8"/>
    <row r="1014388" ht="12.8"/>
    <row r="1014389" ht="12.8"/>
    <row r="1014390" ht="12.8"/>
    <row r="1014391" ht="12.8"/>
    <row r="1014392" ht="12.8"/>
    <row r="1014393" ht="12.8"/>
    <row r="1014394" ht="12.8"/>
    <row r="1014395" ht="12.8"/>
    <row r="1014396" ht="12.8"/>
    <row r="1014397" ht="12.8"/>
    <row r="1014398" ht="12.8"/>
    <row r="1014399" ht="12.8"/>
    <row r="1014400" ht="12.8"/>
    <row r="1014401" ht="12.8"/>
    <row r="1014402" ht="12.8"/>
    <row r="1014403" ht="12.8"/>
    <row r="1014404" ht="12.8"/>
    <row r="1014405" ht="12.8"/>
    <row r="1014406" ht="12.8"/>
    <row r="1014407" ht="12.8"/>
    <row r="1014408" ht="12.8"/>
    <row r="1014409" ht="12.8"/>
    <row r="1014410" ht="12.8"/>
    <row r="1014411" ht="12.8"/>
    <row r="1014412" ht="12.8"/>
    <row r="1014413" ht="12.8"/>
    <row r="1014414" ht="12.8"/>
    <row r="1014415" ht="12.8"/>
    <row r="1014416" ht="12.8"/>
    <row r="1014417" ht="12.8"/>
    <row r="1014418" ht="12.8"/>
    <row r="1014419" ht="12.8"/>
    <row r="1014420" ht="12.8"/>
    <row r="1014421" ht="12.8"/>
    <row r="1014422" ht="12.8"/>
    <row r="1014423" ht="12.8"/>
    <row r="1014424" ht="12.8"/>
    <row r="1014425" ht="12.8"/>
    <row r="1014426" ht="12.8"/>
    <row r="1014427" ht="12.8"/>
    <row r="1014428" ht="12.8"/>
    <row r="1014429" ht="12.8"/>
    <row r="1014430" ht="12.8"/>
    <row r="1014431" ht="12.8"/>
    <row r="1014432" ht="12.8"/>
    <row r="1014433" ht="12.8"/>
    <row r="1014434" ht="12.8"/>
    <row r="1014435" ht="12.8"/>
    <row r="1014436" ht="12.8"/>
    <row r="1014437" ht="12.8"/>
    <row r="1014438" ht="12.8"/>
    <row r="1014439" ht="12.8"/>
    <row r="1014440" ht="12.8"/>
    <row r="1014441" ht="12.8"/>
    <row r="1014442" ht="12.8"/>
    <row r="1014443" ht="12.8"/>
    <row r="1014444" ht="12.8"/>
    <row r="1014445" ht="12.8"/>
    <row r="1014446" ht="12.8"/>
    <row r="1014447" ht="12.8"/>
    <row r="1014448" ht="12.8"/>
    <row r="1014449" ht="12.8"/>
    <row r="1014450" ht="12.8"/>
    <row r="1014451" ht="12.8"/>
    <row r="1014452" ht="12.8"/>
    <row r="1014453" ht="12.8"/>
    <row r="1014454" ht="12.8"/>
    <row r="1014455" ht="12.8"/>
    <row r="1014456" ht="12.8"/>
    <row r="1014457" ht="12.8"/>
    <row r="1014458" ht="12.8"/>
    <row r="1014459" ht="12.8"/>
    <row r="1014460" ht="12.8"/>
    <row r="1014461" ht="12.8"/>
    <row r="1014462" ht="12.8"/>
    <row r="1014463" ht="12.8"/>
    <row r="1014464" ht="12.8"/>
    <row r="1014465" ht="12.8"/>
    <row r="1014466" ht="12.8"/>
    <row r="1014467" ht="12.8"/>
    <row r="1014468" ht="12.8"/>
    <row r="1014469" ht="12.8"/>
    <row r="1014470" ht="12.8"/>
    <row r="1014471" ht="12.8"/>
    <row r="1014472" ht="12.8"/>
    <row r="1014473" ht="12.8"/>
    <row r="1014474" ht="12.8"/>
    <row r="1014475" ht="12.8"/>
    <row r="1014476" ht="12.8"/>
    <row r="1014477" ht="12.8"/>
    <row r="1014478" ht="12.8"/>
    <row r="1014479" ht="12.8"/>
    <row r="1014480" ht="12.8"/>
    <row r="1014481" ht="12.8"/>
    <row r="1014482" ht="12.8"/>
    <row r="1014483" ht="12.8"/>
    <row r="1014484" ht="12.8"/>
    <row r="1014485" ht="12.8"/>
    <row r="1014486" ht="12.8"/>
    <row r="1014487" ht="12.8"/>
    <row r="1014488" ht="12.8"/>
    <row r="1014489" ht="12.8"/>
    <row r="1014490" ht="12.8"/>
    <row r="1014491" ht="12.8"/>
    <row r="1014492" ht="12.8"/>
    <row r="1014493" ht="12.8"/>
    <row r="1014494" ht="12.8"/>
    <row r="1014495" ht="12.8"/>
    <row r="1014496" ht="12.8"/>
    <row r="1014497" ht="12.8"/>
    <row r="1014498" ht="12.8"/>
    <row r="1014499" ht="12.8"/>
    <row r="1014500" ht="12.8"/>
    <row r="1014501" ht="12.8"/>
    <row r="1014502" ht="12.8"/>
    <row r="1014503" ht="12.8"/>
    <row r="1014504" ht="12.8"/>
    <row r="1014505" ht="12.8"/>
    <row r="1014506" ht="12.8"/>
    <row r="1014507" ht="12.8"/>
    <row r="1014508" ht="12.8"/>
    <row r="1014509" ht="12.8"/>
    <row r="1014510" ht="12.8"/>
    <row r="1014511" ht="12.8"/>
    <row r="1014512" ht="12.8"/>
    <row r="1014513" ht="12.8"/>
    <row r="1014514" ht="12.8"/>
    <row r="1014515" ht="12.8"/>
    <row r="1014516" ht="12.8"/>
    <row r="1014517" ht="12.8"/>
    <row r="1014518" ht="12.8"/>
    <row r="1014519" ht="12.8"/>
    <row r="1014520" ht="12.8"/>
    <row r="1014521" ht="12.8"/>
    <row r="1014522" ht="12.8"/>
    <row r="1014523" ht="12.8"/>
    <row r="1014524" ht="12.8"/>
    <row r="1014525" ht="12.8"/>
    <row r="1014526" ht="12.8"/>
    <row r="1014527" ht="12.8"/>
    <row r="1014528" ht="12.8"/>
    <row r="1014529" ht="12.8"/>
    <row r="1014530" ht="12.8"/>
    <row r="1014531" ht="12.8"/>
    <row r="1014532" ht="12.8"/>
    <row r="1014533" ht="12.8"/>
    <row r="1014534" ht="12.8"/>
    <row r="1014535" ht="12.8"/>
    <row r="1014536" ht="12.8"/>
    <row r="1014537" ht="12.8"/>
    <row r="1014538" ht="12.8"/>
    <row r="1014539" ht="12.8"/>
    <row r="1014540" ht="12.8"/>
    <row r="1014541" ht="12.8"/>
    <row r="1014542" ht="12.8"/>
    <row r="1014543" ht="12.8"/>
    <row r="1014544" ht="12.8"/>
    <row r="1014545" ht="12.8"/>
    <row r="1014546" ht="12.8"/>
    <row r="1014547" ht="12.8"/>
    <row r="1014548" ht="12.8"/>
    <row r="1014549" ht="12.8"/>
    <row r="1014550" ht="12.8"/>
    <row r="1014551" ht="12.8"/>
    <row r="1014552" ht="12.8"/>
    <row r="1014553" ht="12.8"/>
    <row r="1014554" ht="12.8"/>
    <row r="1014555" ht="12.8"/>
    <row r="1014556" ht="12.8"/>
    <row r="1014557" ht="12.8"/>
    <row r="1014558" ht="12.8"/>
    <row r="1014559" ht="12.8"/>
    <row r="1014560" ht="12.8"/>
    <row r="1014561" ht="12.8"/>
    <row r="1014562" ht="12.8"/>
    <row r="1014563" ht="12.8"/>
    <row r="1014564" ht="12.8"/>
    <row r="1014565" ht="12.8"/>
    <row r="1014566" ht="12.8"/>
    <row r="1014567" ht="12.8"/>
    <row r="1014568" ht="12.8"/>
    <row r="1014569" ht="12.8"/>
    <row r="1014570" ht="12.8"/>
    <row r="1014571" ht="12.8"/>
    <row r="1014572" ht="12.8"/>
    <row r="1014573" ht="12.8"/>
    <row r="1014574" ht="12.8"/>
    <row r="1014575" ht="12.8"/>
    <row r="1014576" ht="12.8"/>
    <row r="1014577" ht="12.8"/>
    <row r="1014578" ht="12.8"/>
    <row r="1014579" ht="12.8"/>
    <row r="1014580" ht="12.8"/>
    <row r="1014581" ht="12.8"/>
    <row r="1014582" ht="12.8"/>
    <row r="1014583" ht="12.8"/>
    <row r="1014584" ht="12.8"/>
    <row r="1014585" ht="12.8"/>
    <row r="1014586" ht="12.8"/>
    <row r="1014587" ht="12.8"/>
    <row r="1014588" ht="12.8"/>
    <row r="1014589" ht="12.8"/>
    <row r="1014590" ht="12.8"/>
    <row r="1014591" ht="12.8"/>
    <row r="1014592" ht="12.8"/>
    <row r="1014593" ht="12.8"/>
    <row r="1014594" ht="12.8"/>
    <row r="1014595" ht="12.8"/>
    <row r="1014596" ht="12.8"/>
    <row r="1014597" ht="12.8"/>
    <row r="1014598" ht="12.8"/>
    <row r="1014599" ht="12.8"/>
    <row r="1014600" ht="12.8"/>
    <row r="1014601" ht="12.8"/>
    <row r="1014602" ht="12.8"/>
    <row r="1014603" ht="12.8"/>
    <row r="1014604" ht="12.8"/>
    <row r="1014605" ht="12.8"/>
    <row r="1014606" ht="12.8"/>
    <row r="1014607" ht="12.8"/>
    <row r="1014608" ht="12.8"/>
    <row r="1014609" ht="12.8"/>
    <row r="1014610" ht="12.8"/>
    <row r="1014611" ht="12.8"/>
    <row r="1014612" ht="12.8"/>
    <row r="1014613" ht="12.8"/>
    <row r="1014614" ht="12.8"/>
    <row r="1014615" ht="12.8"/>
    <row r="1014616" ht="12.8"/>
    <row r="1014617" ht="12.8"/>
    <row r="1014618" ht="12.8"/>
    <row r="1014619" ht="12.8"/>
    <row r="1014620" ht="12.8"/>
    <row r="1014621" ht="12.8"/>
    <row r="1014622" ht="12.8"/>
    <row r="1014623" ht="12.8"/>
    <row r="1014624" ht="12.8"/>
    <row r="1014625" ht="12.8"/>
    <row r="1014626" ht="12.8"/>
    <row r="1014627" ht="12.8"/>
    <row r="1014628" ht="12.8"/>
    <row r="1014629" ht="12.8"/>
    <row r="1014630" ht="12.8"/>
    <row r="1014631" ht="12.8"/>
    <row r="1014632" ht="12.8"/>
    <row r="1014633" ht="12.8"/>
    <row r="1014634" ht="12.8"/>
    <row r="1014635" ht="12.8"/>
    <row r="1014636" ht="12.8"/>
    <row r="1014637" ht="12.8"/>
    <row r="1014638" ht="12.8"/>
    <row r="1014639" ht="12.8"/>
    <row r="1014640" ht="12.8"/>
    <row r="1014641" ht="12.8"/>
    <row r="1014642" ht="12.8"/>
    <row r="1014643" ht="12.8"/>
    <row r="1014644" ht="12.8"/>
    <row r="1014645" ht="12.8"/>
    <row r="1014646" ht="12.8"/>
    <row r="1014647" ht="12.8"/>
    <row r="1014648" ht="12.8"/>
    <row r="1014649" ht="12.8"/>
    <row r="1014650" ht="12.8"/>
    <row r="1014651" ht="12.8"/>
    <row r="1014652" ht="12.8"/>
    <row r="1014653" ht="12.8"/>
    <row r="1014654" ht="12.8"/>
    <row r="1014655" ht="12.8"/>
    <row r="1014656" ht="12.8"/>
    <row r="1014657" ht="12.8"/>
    <row r="1014658" ht="12.8"/>
    <row r="1014659" ht="12.8"/>
    <row r="1014660" ht="12.8"/>
    <row r="1014661" ht="12.8"/>
    <row r="1014662" ht="12.8"/>
    <row r="1014663" ht="12.8"/>
    <row r="1014664" ht="12.8"/>
    <row r="1014665" ht="12.8"/>
    <row r="1014666" ht="12.8"/>
    <row r="1014667" ht="12.8"/>
    <row r="1014668" ht="12.8"/>
    <row r="1014669" ht="12.8"/>
    <row r="1014670" ht="12.8"/>
    <row r="1014671" ht="12.8"/>
    <row r="1014672" ht="12.8"/>
    <row r="1014673" ht="12.8"/>
    <row r="1014674" ht="12.8"/>
    <row r="1014675" ht="12.8"/>
    <row r="1014676" ht="12.8"/>
    <row r="1014677" ht="12.8"/>
    <row r="1014678" ht="12.8"/>
    <row r="1014679" ht="12.8"/>
    <row r="1014680" ht="12.8"/>
    <row r="1014681" ht="12.8"/>
    <row r="1014682" ht="12.8"/>
    <row r="1014683" ht="12.8"/>
    <row r="1014684" ht="12.8"/>
    <row r="1014685" ht="12.8"/>
    <row r="1014686" ht="12.8"/>
    <row r="1014687" ht="12.8"/>
    <row r="1014688" ht="12.8"/>
    <row r="1014689" ht="12.8"/>
    <row r="1014690" ht="12.8"/>
    <row r="1014691" ht="12.8"/>
    <row r="1014692" ht="12.8"/>
    <row r="1014693" ht="12.8"/>
    <row r="1014694" ht="12.8"/>
    <row r="1014695" ht="12.8"/>
    <row r="1014696" ht="12.8"/>
    <row r="1014697" ht="12.8"/>
    <row r="1014698" ht="12.8"/>
    <row r="1014699" ht="12.8"/>
    <row r="1014700" ht="12.8"/>
    <row r="1014701" ht="12.8"/>
    <row r="1014702" ht="12.8"/>
    <row r="1014703" ht="12.8"/>
    <row r="1014704" ht="12.8"/>
    <row r="1014705" ht="12.8"/>
    <row r="1014706" ht="12.8"/>
    <row r="1014707" ht="12.8"/>
    <row r="1014708" ht="12.8"/>
    <row r="1014709" ht="12.8"/>
    <row r="1014710" ht="12.8"/>
    <row r="1014711" ht="12.8"/>
    <row r="1014712" ht="12.8"/>
    <row r="1014713" ht="12.8"/>
    <row r="1014714" ht="12.8"/>
    <row r="1014715" ht="12.8"/>
    <row r="1014716" ht="12.8"/>
    <row r="1014717" ht="12.8"/>
    <row r="1014718" ht="12.8"/>
    <row r="1014719" ht="12.8"/>
    <row r="1014720" ht="12.8"/>
    <row r="1014721" ht="12.8"/>
    <row r="1014722" ht="12.8"/>
    <row r="1014723" ht="12.8"/>
    <row r="1014724" ht="12.8"/>
    <row r="1014725" ht="12.8"/>
    <row r="1014726" ht="12.8"/>
    <row r="1014727" ht="12.8"/>
    <row r="1014728" ht="12.8"/>
    <row r="1014729" ht="12.8"/>
    <row r="1014730" ht="12.8"/>
    <row r="1014731" ht="12.8"/>
    <row r="1014732" ht="12.8"/>
    <row r="1014733" ht="12.8"/>
    <row r="1014734" ht="12.8"/>
    <row r="1014735" ht="12.8"/>
    <row r="1014736" ht="12.8"/>
    <row r="1014737" ht="12.8"/>
    <row r="1014738" ht="12.8"/>
    <row r="1014739" ht="12.8"/>
    <row r="1014740" ht="12.8"/>
    <row r="1014741" ht="12.8"/>
    <row r="1014742" ht="12.8"/>
    <row r="1014743" ht="12.8"/>
    <row r="1014744" ht="12.8"/>
    <row r="1014745" ht="12.8"/>
    <row r="1014746" ht="12.8"/>
    <row r="1014747" ht="12.8"/>
    <row r="1014748" ht="12.8"/>
    <row r="1014749" ht="12.8"/>
    <row r="1014750" ht="12.8"/>
    <row r="1014751" ht="12.8"/>
    <row r="1014752" ht="12.8"/>
    <row r="1014753" ht="12.8"/>
    <row r="1014754" ht="12.8"/>
    <row r="1014755" ht="12.8"/>
    <row r="1014756" ht="12.8"/>
    <row r="1014757" ht="12.8"/>
    <row r="1014758" ht="12.8"/>
    <row r="1014759" ht="12.8"/>
    <row r="1014760" ht="12.8"/>
    <row r="1014761" ht="12.8"/>
    <row r="1014762" ht="12.8"/>
    <row r="1014763" ht="12.8"/>
    <row r="1014764" ht="12.8"/>
    <row r="1014765" ht="12.8"/>
    <row r="1014766" ht="12.8"/>
    <row r="1014767" ht="12.8"/>
    <row r="1014768" ht="12.8"/>
    <row r="1014769" ht="12.8"/>
    <row r="1014770" ht="12.8"/>
    <row r="1014771" ht="12.8"/>
    <row r="1014772" ht="12.8"/>
    <row r="1014773" ht="12.8"/>
    <row r="1014774" ht="12.8"/>
    <row r="1014775" ht="12.8"/>
    <row r="1014776" ht="12.8"/>
    <row r="1014777" ht="12.8"/>
    <row r="1014778" ht="12.8"/>
    <row r="1014779" ht="12.8"/>
    <row r="1014780" ht="12.8"/>
    <row r="1014781" ht="12.8"/>
    <row r="1014782" ht="12.8"/>
    <row r="1014783" ht="12.8"/>
    <row r="1014784" ht="12.8"/>
    <row r="1014785" ht="12.8"/>
    <row r="1014786" ht="12.8"/>
    <row r="1014787" ht="12.8"/>
    <row r="1014788" ht="12.8"/>
    <row r="1014789" ht="12.8"/>
    <row r="1014790" ht="12.8"/>
    <row r="1014791" ht="12.8"/>
    <row r="1014792" ht="12.8"/>
    <row r="1014793" ht="12.8"/>
    <row r="1014794" ht="12.8"/>
    <row r="1014795" ht="12.8"/>
    <row r="1014796" ht="12.8"/>
    <row r="1014797" ht="12.8"/>
    <row r="1014798" ht="12.8"/>
    <row r="1014799" ht="12.8"/>
    <row r="1014800" ht="12.8"/>
    <row r="1014801" ht="12.8"/>
    <row r="1014802" ht="12.8"/>
    <row r="1014803" ht="12.8"/>
    <row r="1014804" ht="12.8"/>
    <row r="1014805" ht="12.8"/>
    <row r="1014806" ht="12.8"/>
    <row r="1014807" ht="12.8"/>
    <row r="1014808" ht="12.8"/>
    <row r="1014809" ht="12.8"/>
    <row r="1014810" ht="12.8"/>
    <row r="1014811" ht="12.8"/>
    <row r="1014812" ht="12.8"/>
    <row r="1014813" ht="12.8"/>
    <row r="1014814" ht="12.8"/>
    <row r="1014815" ht="12.8"/>
    <row r="1014816" ht="12.8"/>
    <row r="1014817" ht="12.8"/>
    <row r="1014818" ht="12.8"/>
    <row r="1014819" ht="12.8"/>
    <row r="1014820" ht="12.8"/>
    <row r="1014821" ht="12.8"/>
    <row r="1014822" ht="12.8"/>
    <row r="1014823" ht="12.8"/>
    <row r="1014824" ht="12.8"/>
    <row r="1014825" ht="12.8"/>
    <row r="1014826" ht="12.8"/>
    <row r="1014827" ht="12.8"/>
    <row r="1014828" ht="12.8"/>
    <row r="1014829" ht="12.8"/>
    <row r="1014830" ht="12.8"/>
    <row r="1014831" ht="12.8"/>
    <row r="1014832" ht="12.8"/>
    <row r="1014833" ht="12.8"/>
    <row r="1014834" ht="12.8"/>
    <row r="1014835" ht="12.8"/>
    <row r="1014836" ht="12.8"/>
    <row r="1014837" ht="12.8"/>
    <row r="1014838" ht="12.8"/>
    <row r="1014839" ht="12.8"/>
    <row r="1014840" ht="12.8"/>
    <row r="1014841" ht="12.8"/>
    <row r="1014842" ht="12.8"/>
    <row r="1014843" ht="12.8"/>
    <row r="1014844" ht="12.8"/>
    <row r="1014845" ht="12.8"/>
    <row r="1014846" ht="12.8"/>
    <row r="1014847" ht="12.8"/>
    <row r="1014848" ht="12.8"/>
    <row r="1014849" ht="12.8"/>
    <row r="1014850" ht="12.8"/>
    <row r="1014851" ht="12.8"/>
    <row r="1014852" ht="12.8"/>
    <row r="1014853" ht="12.8"/>
    <row r="1014854" ht="12.8"/>
    <row r="1014855" ht="12.8"/>
    <row r="1014856" ht="12.8"/>
    <row r="1014857" ht="12.8"/>
    <row r="1014858" ht="12.8"/>
    <row r="1014859" ht="12.8"/>
    <row r="1014860" ht="12.8"/>
    <row r="1014861" ht="12.8"/>
    <row r="1014862" ht="12.8"/>
    <row r="1014863" ht="12.8"/>
    <row r="1014864" ht="12.8"/>
    <row r="1014865" ht="12.8"/>
    <row r="1014866" ht="12.8"/>
    <row r="1014867" ht="12.8"/>
    <row r="1014868" ht="12.8"/>
    <row r="1014869" ht="12.8"/>
    <row r="1014870" ht="12.8"/>
    <row r="1014871" ht="12.8"/>
    <row r="1014872" ht="12.8"/>
    <row r="1014873" ht="12.8"/>
    <row r="1014874" ht="12.8"/>
    <row r="1014875" ht="12.8"/>
    <row r="1014876" ht="12.8"/>
    <row r="1014877" ht="12.8"/>
    <row r="1014878" ht="12.8"/>
    <row r="1014879" ht="12.8"/>
    <row r="1014880" ht="12.8"/>
    <row r="1014881" ht="12.8"/>
    <row r="1014882" ht="12.8"/>
    <row r="1014883" ht="12.8"/>
    <row r="1014884" ht="12.8"/>
    <row r="1014885" ht="12.8"/>
    <row r="1014886" ht="12.8"/>
    <row r="1014887" ht="12.8"/>
    <row r="1014888" ht="12.8"/>
    <row r="1014889" ht="12.8"/>
    <row r="1014890" ht="12.8"/>
    <row r="1014891" ht="12.8"/>
    <row r="1014892" ht="12.8"/>
    <row r="1014893" ht="12.8"/>
    <row r="1014894" ht="12.8"/>
    <row r="1014895" ht="12.8"/>
    <row r="1014896" ht="12.8"/>
    <row r="1014897" ht="12.8"/>
    <row r="1014898" ht="12.8"/>
    <row r="1014899" ht="12.8"/>
    <row r="1014900" ht="12.8"/>
    <row r="1014901" ht="12.8"/>
    <row r="1014902" ht="12.8"/>
    <row r="1014903" ht="12.8"/>
    <row r="1014904" ht="12.8"/>
    <row r="1014905" ht="12.8"/>
    <row r="1014906" ht="12.8"/>
    <row r="1014907" ht="12.8"/>
    <row r="1014908" ht="12.8"/>
    <row r="1014909" ht="12.8"/>
    <row r="1014910" ht="12.8"/>
    <row r="1014911" ht="12.8"/>
    <row r="1014912" ht="12.8"/>
    <row r="1014913" ht="12.8"/>
    <row r="1014914" ht="12.8"/>
    <row r="1014915" ht="12.8"/>
    <row r="1014916" ht="12.8"/>
    <row r="1014917" ht="12.8"/>
    <row r="1014918" ht="12.8"/>
    <row r="1014919" ht="12.8"/>
    <row r="1014920" ht="12.8"/>
    <row r="1014921" ht="12.8"/>
    <row r="1014922" ht="12.8"/>
    <row r="1014923" ht="12.8"/>
    <row r="1014924" ht="12.8"/>
    <row r="1014925" ht="12.8"/>
    <row r="1014926" ht="12.8"/>
    <row r="1014927" ht="12.8"/>
    <row r="1014928" ht="12.8"/>
    <row r="1014929" ht="12.8"/>
    <row r="1014930" ht="12.8"/>
    <row r="1014931" ht="12.8"/>
    <row r="1014932" ht="12.8"/>
    <row r="1014933" ht="12.8"/>
    <row r="1014934" ht="12.8"/>
    <row r="1014935" ht="12.8"/>
    <row r="1014936" ht="12.8"/>
    <row r="1014937" ht="12.8"/>
    <row r="1014938" ht="12.8"/>
    <row r="1014939" ht="12.8"/>
    <row r="1014940" ht="12.8"/>
    <row r="1014941" ht="12.8"/>
    <row r="1014942" ht="12.8"/>
    <row r="1014943" ht="12.8"/>
    <row r="1014944" ht="12.8"/>
    <row r="1014945" ht="12.8"/>
    <row r="1014946" ht="12.8"/>
    <row r="1014947" ht="12.8"/>
    <row r="1014948" ht="12.8"/>
    <row r="1014949" ht="12.8"/>
    <row r="1014950" ht="12.8"/>
    <row r="1014951" ht="12.8"/>
    <row r="1014952" ht="12.8"/>
    <row r="1014953" ht="12.8"/>
    <row r="1014954" ht="12.8"/>
    <row r="1014955" ht="12.8"/>
    <row r="1014956" ht="12.8"/>
    <row r="1014957" ht="12.8"/>
    <row r="1014958" ht="12.8"/>
    <row r="1014959" ht="12.8"/>
    <row r="1014960" ht="12.8"/>
    <row r="1014961" ht="12.8"/>
    <row r="1014962" ht="12.8"/>
    <row r="1014963" ht="12.8"/>
    <row r="1014964" ht="12.8"/>
    <row r="1014965" ht="12.8"/>
    <row r="1014966" ht="12.8"/>
    <row r="1014967" ht="12.8"/>
    <row r="1014968" ht="12.8"/>
    <row r="1014969" ht="12.8"/>
    <row r="1014970" ht="12.8"/>
    <row r="1014971" ht="12.8"/>
    <row r="1014972" ht="12.8"/>
    <row r="1014973" ht="12.8"/>
    <row r="1014974" ht="12.8"/>
    <row r="1014975" ht="12.8"/>
    <row r="1014976" ht="12.8"/>
    <row r="1014977" ht="12.8"/>
    <row r="1014978" ht="12.8"/>
    <row r="1014979" ht="12.8"/>
    <row r="1014980" ht="12.8"/>
    <row r="1014981" ht="12.8"/>
    <row r="1014982" ht="12.8"/>
    <row r="1014983" ht="12.8"/>
    <row r="1014984" ht="12.8"/>
    <row r="1014985" ht="12.8"/>
    <row r="1014986" ht="12.8"/>
    <row r="1014987" ht="12.8"/>
    <row r="1014988" ht="12.8"/>
    <row r="1014989" ht="12.8"/>
    <row r="1014990" ht="12.8"/>
    <row r="1014991" ht="12.8"/>
    <row r="1014992" ht="12.8"/>
    <row r="1014993" ht="12.8"/>
    <row r="1014994" ht="12.8"/>
    <row r="1014995" ht="12.8"/>
    <row r="1014996" ht="12.8"/>
    <row r="1014997" ht="12.8"/>
    <row r="1014998" ht="12.8"/>
    <row r="1014999" ht="12.8"/>
    <row r="1015000" ht="12.8"/>
    <row r="1015001" ht="12.8"/>
    <row r="1015002" ht="12.8"/>
    <row r="1015003" ht="12.8"/>
    <row r="1015004" ht="12.8"/>
    <row r="1015005" ht="12.8"/>
    <row r="1015006" ht="12.8"/>
    <row r="1015007" ht="12.8"/>
    <row r="1015008" ht="12.8"/>
    <row r="1015009" ht="12.8"/>
    <row r="1015010" ht="12.8"/>
    <row r="1015011" ht="12.8"/>
    <row r="1015012" ht="12.8"/>
    <row r="1015013" ht="12.8"/>
    <row r="1015014" ht="12.8"/>
    <row r="1015015" ht="12.8"/>
    <row r="1015016" ht="12.8"/>
    <row r="1015017" ht="12.8"/>
    <row r="1015018" ht="12.8"/>
    <row r="1015019" ht="12.8"/>
    <row r="1015020" ht="12.8"/>
    <row r="1015021" ht="12.8"/>
    <row r="1015022" ht="12.8"/>
    <row r="1015023" ht="12.8"/>
    <row r="1015024" ht="12.8"/>
    <row r="1015025" ht="12.8"/>
    <row r="1015026" ht="12.8"/>
    <row r="1015027" ht="12.8"/>
    <row r="1015028" ht="12.8"/>
    <row r="1015029" ht="12.8"/>
    <row r="1015030" ht="12.8"/>
    <row r="1015031" ht="12.8"/>
    <row r="1015032" ht="12.8"/>
    <row r="1015033" ht="12.8"/>
    <row r="1015034" ht="12.8"/>
    <row r="1015035" ht="12.8"/>
    <row r="1015036" ht="12.8"/>
    <row r="1015037" ht="12.8"/>
    <row r="1015038" ht="12.8"/>
    <row r="1015039" ht="12.8"/>
    <row r="1015040" ht="12.8"/>
    <row r="1015041" ht="12.8"/>
    <row r="1015042" ht="12.8"/>
    <row r="1015043" ht="12.8"/>
    <row r="1015044" ht="12.8"/>
    <row r="1015045" ht="12.8"/>
    <row r="1015046" ht="12.8"/>
    <row r="1015047" ht="12.8"/>
    <row r="1015048" ht="12.8"/>
    <row r="1015049" ht="12.8"/>
    <row r="1015050" ht="12.8"/>
    <row r="1015051" ht="12.8"/>
    <row r="1015052" ht="12.8"/>
    <row r="1015053" ht="12.8"/>
    <row r="1015054" ht="12.8"/>
    <row r="1015055" ht="12.8"/>
    <row r="1015056" ht="12.8"/>
    <row r="1015057" ht="12.8"/>
    <row r="1015058" ht="12.8"/>
    <row r="1015059" ht="12.8"/>
    <row r="1015060" ht="12.8"/>
    <row r="1015061" ht="12.8"/>
    <row r="1015062" ht="12.8"/>
    <row r="1015063" ht="12.8"/>
    <row r="1015064" ht="12.8"/>
    <row r="1015065" ht="12.8"/>
    <row r="1015066" ht="12.8"/>
    <row r="1015067" ht="12.8"/>
    <row r="1015068" ht="12.8"/>
    <row r="1015069" ht="12.8"/>
    <row r="1015070" ht="12.8"/>
    <row r="1015071" ht="12.8"/>
    <row r="1015072" ht="12.8"/>
    <row r="1015073" ht="12.8"/>
    <row r="1015074" ht="12.8"/>
    <row r="1015075" ht="12.8"/>
    <row r="1015076" ht="12.8"/>
    <row r="1015077" ht="12.8"/>
    <row r="1015078" ht="12.8"/>
    <row r="1015079" ht="12.8"/>
    <row r="1015080" ht="12.8"/>
    <row r="1015081" ht="12.8"/>
    <row r="1015082" ht="12.8"/>
    <row r="1015083" ht="12.8"/>
    <row r="1015084" ht="12.8"/>
    <row r="1015085" ht="12.8"/>
    <row r="1015086" ht="12.8"/>
    <row r="1015087" ht="12.8"/>
    <row r="1015088" ht="12.8"/>
    <row r="1015089" ht="12.8"/>
    <row r="1015090" ht="12.8"/>
    <row r="1015091" ht="12.8"/>
    <row r="1015092" ht="12.8"/>
    <row r="1015093" ht="12.8"/>
    <row r="1015094" ht="12.8"/>
    <row r="1015095" ht="12.8"/>
    <row r="1015096" ht="12.8"/>
    <row r="1015097" ht="12.8"/>
    <row r="1015098" ht="12.8"/>
    <row r="1015099" ht="12.8"/>
    <row r="1015100" ht="12.8"/>
    <row r="1015101" ht="12.8"/>
    <row r="1015102" ht="12.8"/>
    <row r="1015103" ht="12.8"/>
    <row r="1015104" ht="12.8"/>
    <row r="1015105" ht="12.8"/>
    <row r="1015106" ht="12.8"/>
    <row r="1015107" ht="12.8"/>
    <row r="1015108" ht="12.8"/>
    <row r="1015109" ht="12.8"/>
    <row r="1015110" ht="12.8"/>
    <row r="1015111" ht="12.8"/>
    <row r="1015112" ht="12.8"/>
    <row r="1015113" ht="12.8"/>
    <row r="1015114" ht="12.8"/>
    <row r="1015115" ht="12.8"/>
    <row r="1015116" ht="12.8"/>
    <row r="1015117" ht="12.8"/>
    <row r="1015118" ht="12.8"/>
    <row r="1015119" ht="12.8"/>
    <row r="1015120" ht="12.8"/>
    <row r="1015121" ht="12.8"/>
    <row r="1015122" ht="12.8"/>
    <row r="1015123" ht="12.8"/>
    <row r="1015124" ht="12.8"/>
    <row r="1015125" ht="12.8"/>
    <row r="1015126" ht="12.8"/>
    <row r="1015127" ht="12.8"/>
    <row r="1015128" ht="12.8"/>
    <row r="1015129" ht="12.8"/>
    <row r="1015130" ht="12.8"/>
    <row r="1015131" ht="12.8"/>
    <row r="1015132" ht="12.8"/>
    <row r="1015133" ht="12.8"/>
    <row r="1015134" ht="12.8"/>
    <row r="1015135" ht="12.8"/>
    <row r="1015136" ht="12.8"/>
    <row r="1015137" ht="12.8"/>
    <row r="1015138" ht="12.8"/>
    <row r="1015139" ht="12.8"/>
    <row r="1015140" ht="12.8"/>
    <row r="1015141" ht="12.8"/>
    <row r="1015142" ht="12.8"/>
    <row r="1015143" ht="12.8"/>
    <row r="1015144" ht="12.8"/>
    <row r="1015145" ht="12.8"/>
    <row r="1015146" ht="12.8"/>
    <row r="1015147" ht="12.8"/>
    <row r="1015148" ht="12.8"/>
    <row r="1015149" ht="12.8"/>
    <row r="1015150" ht="12.8"/>
    <row r="1015151" ht="12.8"/>
    <row r="1015152" ht="12.8"/>
    <row r="1015153" ht="12.8"/>
    <row r="1015154" ht="12.8"/>
    <row r="1015155" ht="12.8"/>
    <row r="1015156" ht="12.8"/>
    <row r="1015157" ht="12.8"/>
    <row r="1015158" ht="12.8"/>
    <row r="1015159" ht="12.8"/>
    <row r="1015160" ht="12.8"/>
    <row r="1015161" ht="12.8"/>
    <row r="1015162" ht="12.8"/>
    <row r="1015163" ht="12.8"/>
    <row r="1015164" ht="12.8"/>
    <row r="1015165" ht="12.8"/>
    <row r="1015166" ht="12.8"/>
    <row r="1015167" ht="12.8"/>
    <row r="1015168" ht="12.8"/>
    <row r="1015169" ht="12.8"/>
    <row r="1015170" ht="12.8"/>
    <row r="1015171" ht="12.8"/>
    <row r="1015172" ht="12.8"/>
    <row r="1015173" ht="12.8"/>
    <row r="1015174" ht="12.8"/>
    <row r="1015175" ht="12.8"/>
    <row r="1015176" ht="12.8"/>
    <row r="1015177" ht="12.8"/>
    <row r="1015178" ht="12.8"/>
    <row r="1015179" ht="12.8"/>
    <row r="1015180" ht="12.8"/>
    <row r="1015181" ht="12.8"/>
    <row r="1015182" ht="12.8"/>
    <row r="1015183" ht="12.8"/>
    <row r="1015184" ht="12.8"/>
    <row r="1015185" ht="12.8"/>
    <row r="1015186" ht="12.8"/>
    <row r="1015187" ht="12.8"/>
    <row r="1015188" ht="12.8"/>
    <row r="1015189" ht="12.8"/>
    <row r="1015190" ht="12.8"/>
    <row r="1015191" ht="12.8"/>
    <row r="1015192" ht="12.8"/>
    <row r="1015193" ht="12.8"/>
    <row r="1015194" ht="12.8"/>
    <row r="1015195" ht="12.8"/>
    <row r="1015196" ht="12.8"/>
    <row r="1015197" ht="12.8"/>
    <row r="1015198" ht="12.8"/>
    <row r="1015199" ht="12.8"/>
    <row r="1015200" ht="12.8"/>
    <row r="1015201" ht="12.8"/>
    <row r="1015202" ht="12.8"/>
    <row r="1015203" ht="12.8"/>
    <row r="1015204" ht="12.8"/>
    <row r="1015205" ht="12.8"/>
    <row r="1015206" ht="12.8"/>
    <row r="1015207" ht="12.8"/>
    <row r="1015208" ht="12.8"/>
    <row r="1015209" ht="12.8"/>
    <row r="1015210" ht="12.8"/>
    <row r="1015211" ht="12.8"/>
    <row r="1015212" ht="12.8"/>
    <row r="1015213" ht="12.8"/>
    <row r="1015214" ht="12.8"/>
    <row r="1015215" ht="12.8"/>
    <row r="1015216" ht="12.8"/>
    <row r="1015217" ht="12.8"/>
    <row r="1015218" ht="12.8"/>
    <row r="1015219" ht="12.8"/>
    <row r="1015220" ht="12.8"/>
    <row r="1015221" ht="12.8"/>
    <row r="1015222" ht="12.8"/>
    <row r="1015223" ht="12.8"/>
    <row r="1015224" ht="12.8"/>
    <row r="1015225" ht="12.8"/>
    <row r="1015226" ht="12.8"/>
    <row r="1015227" ht="12.8"/>
    <row r="1015228" ht="12.8"/>
    <row r="1015229" ht="12.8"/>
    <row r="1015230" ht="12.8"/>
    <row r="1015231" ht="12.8"/>
    <row r="1015232" ht="12.8"/>
    <row r="1015233" ht="12.8"/>
    <row r="1015234" ht="12.8"/>
    <row r="1015235" ht="12.8"/>
    <row r="1015236" ht="12.8"/>
    <row r="1015237" ht="12.8"/>
    <row r="1015238" ht="12.8"/>
    <row r="1015239" ht="12.8"/>
    <row r="1015240" ht="12.8"/>
    <row r="1015241" ht="12.8"/>
    <row r="1015242" ht="12.8"/>
    <row r="1015243" ht="12.8"/>
    <row r="1015244" ht="12.8"/>
    <row r="1015245" ht="12.8"/>
    <row r="1015246" ht="12.8"/>
    <row r="1015247" ht="12.8"/>
    <row r="1015248" ht="12.8"/>
    <row r="1015249" ht="12.8"/>
    <row r="1015250" ht="12.8"/>
    <row r="1015251" ht="12.8"/>
    <row r="1015252" ht="12.8"/>
    <row r="1015253" ht="12.8"/>
    <row r="1015254" ht="12.8"/>
    <row r="1015255" ht="12.8"/>
    <row r="1015256" ht="12.8"/>
    <row r="1015257" ht="12.8"/>
    <row r="1015258" ht="12.8"/>
    <row r="1015259" ht="12.8"/>
    <row r="1015260" ht="12.8"/>
    <row r="1015261" ht="12.8"/>
    <row r="1015262" ht="12.8"/>
    <row r="1015263" ht="12.8"/>
    <row r="1015264" ht="12.8"/>
    <row r="1015265" ht="12.8"/>
    <row r="1015266" ht="12.8"/>
    <row r="1015267" ht="12.8"/>
    <row r="1015268" ht="12.8"/>
    <row r="1015269" ht="12.8"/>
    <row r="1015270" ht="12.8"/>
    <row r="1015271" ht="12.8"/>
    <row r="1015272" ht="12.8"/>
    <row r="1015273" ht="12.8"/>
    <row r="1015274" ht="12.8"/>
    <row r="1015275" ht="12.8"/>
    <row r="1015276" ht="12.8"/>
    <row r="1015277" ht="12.8"/>
    <row r="1015278" ht="12.8"/>
    <row r="1015279" ht="12.8"/>
    <row r="1015280" ht="12.8"/>
    <row r="1015281" ht="12.8"/>
    <row r="1015282" ht="12.8"/>
    <row r="1015283" ht="12.8"/>
    <row r="1015284" ht="12.8"/>
    <row r="1015285" ht="12.8"/>
    <row r="1015286" ht="12.8"/>
    <row r="1015287" ht="12.8"/>
    <row r="1015288" ht="12.8"/>
    <row r="1015289" ht="12.8"/>
    <row r="1015290" ht="12.8"/>
    <row r="1015291" ht="12.8"/>
    <row r="1015292" ht="12.8"/>
    <row r="1015293" ht="12.8"/>
    <row r="1015294" ht="12.8"/>
    <row r="1015295" ht="12.8"/>
    <row r="1015296" ht="12.8"/>
    <row r="1015297" ht="12.8"/>
    <row r="1015298" ht="12.8"/>
    <row r="1015299" ht="12.8"/>
    <row r="1015300" ht="12.8"/>
    <row r="1015301" ht="12.8"/>
    <row r="1015302" ht="12.8"/>
    <row r="1015303" ht="12.8"/>
    <row r="1015304" ht="12.8"/>
    <row r="1015305" ht="12.8"/>
    <row r="1015306" ht="12.8"/>
    <row r="1015307" ht="12.8"/>
    <row r="1015308" ht="12.8"/>
    <row r="1015309" ht="12.8"/>
    <row r="1015310" ht="12.8"/>
    <row r="1015311" ht="12.8"/>
    <row r="1015312" ht="12.8"/>
    <row r="1015313" ht="12.8"/>
    <row r="1015314" ht="12.8"/>
    <row r="1015315" ht="12.8"/>
    <row r="1015316" ht="12.8"/>
    <row r="1015317" ht="12.8"/>
    <row r="1015318" ht="12.8"/>
    <row r="1015319" ht="12.8"/>
    <row r="1015320" ht="12.8"/>
    <row r="1015321" ht="12.8"/>
    <row r="1015322" ht="12.8"/>
    <row r="1015323" ht="12.8"/>
    <row r="1015324" ht="12.8"/>
    <row r="1015325" ht="12.8"/>
    <row r="1015326" ht="12.8"/>
    <row r="1015327" ht="12.8"/>
    <row r="1015328" ht="12.8"/>
    <row r="1015329" ht="12.8"/>
    <row r="1015330" ht="12.8"/>
    <row r="1015331" ht="12.8"/>
    <row r="1015332" ht="12.8"/>
    <row r="1015333" ht="12.8"/>
    <row r="1015334" ht="12.8"/>
    <row r="1015335" ht="12.8"/>
    <row r="1015336" ht="12.8"/>
    <row r="1015337" ht="12.8"/>
    <row r="1015338" ht="12.8"/>
    <row r="1015339" ht="12.8"/>
    <row r="1015340" ht="12.8"/>
    <row r="1015341" ht="12.8"/>
    <row r="1015342" ht="12.8"/>
    <row r="1015343" ht="12.8"/>
    <row r="1015344" ht="12.8"/>
    <row r="1015345" ht="12.8"/>
    <row r="1015346" ht="12.8"/>
    <row r="1015347" ht="12.8"/>
    <row r="1015348" ht="12.8"/>
    <row r="1015349" ht="12.8"/>
    <row r="1015350" ht="12.8"/>
    <row r="1015351" ht="12.8"/>
    <row r="1015352" ht="12.8"/>
    <row r="1015353" ht="12.8"/>
    <row r="1015354" ht="12.8"/>
    <row r="1015355" ht="12.8"/>
    <row r="1015356" ht="12.8"/>
    <row r="1015357" ht="12.8"/>
    <row r="1015358" ht="12.8"/>
    <row r="1015359" ht="12.8"/>
    <row r="1015360" ht="12.8"/>
    <row r="1015361" ht="12.8"/>
    <row r="1015362" ht="12.8"/>
    <row r="1015363" ht="12.8"/>
    <row r="1015364" ht="12.8"/>
    <row r="1015365" ht="12.8"/>
    <row r="1015366" ht="12.8"/>
    <row r="1015367" ht="12.8"/>
    <row r="1015368" ht="12.8"/>
    <row r="1015369" ht="12.8"/>
    <row r="1015370" ht="12.8"/>
    <row r="1015371" ht="12.8"/>
    <row r="1015372" ht="12.8"/>
    <row r="1015373" ht="12.8"/>
    <row r="1015374" ht="12.8"/>
    <row r="1015375" ht="12.8"/>
    <row r="1015376" ht="12.8"/>
    <row r="1015377" ht="12.8"/>
    <row r="1015378" ht="12.8"/>
    <row r="1015379" ht="12.8"/>
    <row r="1015380" ht="12.8"/>
    <row r="1015381" ht="12.8"/>
    <row r="1015382" ht="12.8"/>
    <row r="1015383" ht="12.8"/>
    <row r="1015384" ht="12.8"/>
    <row r="1015385" ht="12.8"/>
    <row r="1015386" ht="12.8"/>
    <row r="1015387" ht="12.8"/>
    <row r="1015388" ht="12.8"/>
    <row r="1015389" ht="12.8"/>
    <row r="1015390" ht="12.8"/>
    <row r="1015391" ht="12.8"/>
    <row r="1015392" ht="12.8"/>
    <row r="1015393" ht="12.8"/>
    <row r="1015394" ht="12.8"/>
    <row r="1015395" ht="12.8"/>
    <row r="1015396" ht="12.8"/>
    <row r="1015397" ht="12.8"/>
    <row r="1015398" ht="12.8"/>
    <row r="1015399" ht="12.8"/>
    <row r="1015400" ht="12.8"/>
    <row r="1015401" ht="12.8"/>
    <row r="1015402" ht="12.8"/>
    <row r="1015403" ht="12.8"/>
    <row r="1015404" ht="12.8"/>
    <row r="1015405" ht="12.8"/>
    <row r="1015406" ht="12.8"/>
    <row r="1015407" ht="12.8"/>
    <row r="1015408" ht="12.8"/>
    <row r="1015409" ht="12.8"/>
    <row r="1015410" ht="12.8"/>
    <row r="1015411" ht="12.8"/>
    <row r="1015412" ht="12.8"/>
    <row r="1015413" ht="12.8"/>
    <row r="1015414" ht="12.8"/>
    <row r="1015415" ht="12.8"/>
    <row r="1015416" ht="12.8"/>
    <row r="1015417" ht="12.8"/>
    <row r="1015418" ht="12.8"/>
    <row r="1015419" ht="12.8"/>
    <row r="1015420" ht="12.8"/>
    <row r="1015421" ht="12.8"/>
    <row r="1015422" ht="12.8"/>
    <row r="1015423" ht="12.8"/>
    <row r="1015424" ht="12.8"/>
    <row r="1015425" ht="12.8"/>
    <row r="1015426" ht="12.8"/>
    <row r="1015427" ht="12.8"/>
    <row r="1015428" ht="12.8"/>
    <row r="1015429" ht="12.8"/>
    <row r="1015430" ht="12.8"/>
    <row r="1015431" ht="12.8"/>
    <row r="1015432" ht="12.8"/>
    <row r="1015433" ht="12.8"/>
    <row r="1015434" ht="12.8"/>
    <row r="1015435" ht="12.8"/>
    <row r="1015436" ht="12.8"/>
    <row r="1015437" ht="12.8"/>
    <row r="1015438" ht="12.8"/>
    <row r="1015439" ht="12.8"/>
    <row r="1015440" ht="12.8"/>
    <row r="1015441" ht="12.8"/>
    <row r="1015442" ht="12.8"/>
    <row r="1015443" ht="12.8"/>
    <row r="1015444" ht="12.8"/>
    <row r="1015445" ht="12.8"/>
    <row r="1015446" ht="12.8"/>
    <row r="1015447" ht="12.8"/>
    <row r="1015448" ht="12.8"/>
    <row r="1015449" ht="12.8"/>
    <row r="1015450" ht="12.8"/>
    <row r="1015451" ht="12.8"/>
    <row r="1015452" ht="12.8"/>
    <row r="1015453" ht="12.8"/>
    <row r="1015454" ht="12.8"/>
    <row r="1015455" ht="12.8"/>
    <row r="1015456" ht="12.8"/>
    <row r="1015457" ht="12.8"/>
    <row r="1015458" ht="12.8"/>
    <row r="1015459" ht="12.8"/>
    <row r="1015460" ht="12.8"/>
    <row r="1015461" ht="12.8"/>
    <row r="1015462" ht="12.8"/>
    <row r="1015463" ht="12.8"/>
    <row r="1015464" ht="12.8"/>
    <row r="1015465" ht="12.8"/>
    <row r="1015466" ht="12.8"/>
    <row r="1015467" ht="12.8"/>
    <row r="1015468" ht="12.8"/>
    <row r="1015469" ht="12.8"/>
    <row r="1015470" ht="12.8"/>
    <row r="1015471" ht="12.8"/>
    <row r="1015472" ht="12.8"/>
    <row r="1015473" ht="12.8"/>
    <row r="1015474" ht="12.8"/>
    <row r="1015475" ht="12.8"/>
    <row r="1015476" ht="12.8"/>
    <row r="1015477" ht="12.8"/>
    <row r="1015478" ht="12.8"/>
    <row r="1015479" ht="12.8"/>
    <row r="1015480" ht="12.8"/>
    <row r="1015481" ht="12.8"/>
    <row r="1015482" ht="12.8"/>
    <row r="1015483" ht="12.8"/>
    <row r="1015484" ht="12.8"/>
    <row r="1015485" ht="12.8"/>
    <row r="1015486" ht="12.8"/>
    <row r="1015487" ht="12.8"/>
    <row r="1015488" ht="12.8"/>
    <row r="1015489" ht="12.8"/>
    <row r="1015490" ht="12.8"/>
    <row r="1015491" ht="12.8"/>
    <row r="1015492" ht="12.8"/>
    <row r="1015493" ht="12.8"/>
    <row r="1015494" ht="12.8"/>
    <row r="1015495" ht="12.8"/>
    <row r="1015496" ht="12.8"/>
    <row r="1015497" ht="12.8"/>
    <row r="1015498" ht="12.8"/>
    <row r="1015499" ht="12.8"/>
    <row r="1015500" ht="12.8"/>
    <row r="1015501" ht="12.8"/>
    <row r="1015502" ht="12.8"/>
    <row r="1015503" ht="12.8"/>
    <row r="1015504" ht="12.8"/>
    <row r="1015505" ht="12.8"/>
    <row r="1015506" ht="12.8"/>
    <row r="1015507" ht="12.8"/>
    <row r="1015508" ht="12.8"/>
    <row r="1015509" ht="12.8"/>
    <row r="1015510" ht="12.8"/>
    <row r="1015511" ht="12.8"/>
    <row r="1015512" ht="12.8"/>
    <row r="1015513" ht="12.8"/>
    <row r="1015514" ht="12.8"/>
    <row r="1015515" ht="12.8"/>
    <row r="1015516" ht="12.8"/>
    <row r="1015517" ht="12.8"/>
    <row r="1015518" ht="12.8"/>
    <row r="1015519" ht="12.8"/>
    <row r="1015520" ht="12.8"/>
    <row r="1015521" ht="12.8"/>
    <row r="1015522" ht="12.8"/>
    <row r="1015523" ht="12.8"/>
    <row r="1015524" ht="12.8"/>
    <row r="1015525" ht="12.8"/>
    <row r="1015526" ht="12.8"/>
    <row r="1015527" ht="12.8"/>
    <row r="1015528" ht="12.8"/>
    <row r="1015529" ht="12.8"/>
    <row r="1015530" ht="12.8"/>
    <row r="1015531" ht="12.8"/>
    <row r="1015532" ht="12.8"/>
    <row r="1015533" ht="12.8"/>
    <row r="1015534" ht="12.8"/>
    <row r="1015535" ht="12.8"/>
    <row r="1015536" ht="12.8"/>
    <row r="1015537" ht="12.8"/>
    <row r="1015538" ht="12.8"/>
    <row r="1015539" ht="12.8"/>
    <row r="1015540" ht="12.8"/>
    <row r="1015541" ht="12.8"/>
    <row r="1015542" ht="12.8"/>
    <row r="1015543" ht="12.8"/>
    <row r="1015544" ht="12.8"/>
    <row r="1015545" ht="12.8"/>
    <row r="1015546" ht="12.8"/>
    <row r="1015547" ht="12.8"/>
    <row r="1015548" ht="12.8"/>
    <row r="1015549" ht="12.8"/>
    <row r="1015550" ht="12.8"/>
    <row r="1015551" ht="12.8"/>
    <row r="1015552" ht="12.8"/>
    <row r="1015553" ht="12.8"/>
    <row r="1015554" ht="12.8"/>
    <row r="1015555" ht="12.8"/>
    <row r="1015556" ht="12.8"/>
    <row r="1015557" ht="12.8"/>
    <row r="1015558" ht="12.8"/>
    <row r="1015559" ht="12.8"/>
    <row r="1015560" ht="12.8"/>
    <row r="1015561" ht="12.8"/>
    <row r="1015562" ht="12.8"/>
    <row r="1015563" ht="12.8"/>
    <row r="1015564" ht="12.8"/>
    <row r="1015565" ht="12.8"/>
    <row r="1015566" ht="12.8"/>
    <row r="1015567" ht="12.8"/>
    <row r="1015568" ht="12.8"/>
    <row r="1015569" ht="12.8"/>
    <row r="1015570" ht="12.8"/>
    <row r="1015571" ht="12.8"/>
    <row r="1015572" ht="12.8"/>
    <row r="1015573" ht="12.8"/>
    <row r="1015574" ht="12.8"/>
    <row r="1015575" ht="12.8"/>
    <row r="1015576" ht="12.8"/>
    <row r="1015577" ht="12.8"/>
    <row r="1015578" ht="12.8"/>
    <row r="1015579" ht="12.8"/>
    <row r="1015580" ht="12.8"/>
    <row r="1015581" ht="12.8"/>
    <row r="1015582" ht="12.8"/>
    <row r="1015583" ht="12.8"/>
    <row r="1015584" ht="12.8"/>
    <row r="1015585" ht="12.8"/>
    <row r="1015586" ht="12.8"/>
    <row r="1015587" ht="12.8"/>
    <row r="1015588" ht="12.8"/>
    <row r="1015589" ht="12.8"/>
    <row r="1015590" ht="12.8"/>
    <row r="1015591" ht="12.8"/>
    <row r="1015592" ht="12.8"/>
    <row r="1015593" ht="12.8"/>
    <row r="1015594" ht="12.8"/>
    <row r="1015595" ht="12.8"/>
    <row r="1015596" ht="12.8"/>
    <row r="1015597" ht="12.8"/>
    <row r="1015598" ht="12.8"/>
    <row r="1015599" ht="12.8"/>
    <row r="1015600" ht="12.8"/>
    <row r="1015601" ht="12.8"/>
    <row r="1015602" ht="12.8"/>
    <row r="1015603" ht="12.8"/>
    <row r="1015604" ht="12.8"/>
    <row r="1015605" ht="12.8"/>
    <row r="1015606" ht="12.8"/>
    <row r="1015607" ht="12.8"/>
    <row r="1015608" ht="12.8"/>
    <row r="1015609" ht="12.8"/>
    <row r="1015610" ht="12.8"/>
    <row r="1015611" ht="12.8"/>
    <row r="1015612" ht="12.8"/>
    <row r="1015613" ht="12.8"/>
    <row r="1015614" ht="12.8"/>
    <row r="1015615" ht="12.8"/>
    <row r="1015616" ht="12.8"/>
    <row r="1015617" ht="12.8"/>
    <row r="1015618" ht="12.8"/>
    <row r="1015619" ht="12.8"/>
    <row r="1015620" ht="12.8"/>
    <row r="1015621" ht="12.8"/>
    <row r="1015622" ht="12.8"/>
    <row r="1015623" ht="12.8"/>
    <row r="1015624" ht="12.8"/>
    <row r="1015625" ht="12.8"/>
    <row r="1015626" ht="12.8"/>
    <row r="1015627" ht="12.8"/>
    <row r="1015628" ht="12.8"/>
    <row r="1015629" ht="12.8"/>
    <row r="1015630" ht="12.8"/>
    <row r="1015631" ht="12.8"/>
    <row r="1015632" ht="12.8"/>
    <row r="1015633" ht="12.8"/>
    <row r="1015634" ht="12.8"/>
    <row r="1015635" ht="12.8"/>
    <row r="1015636" ht="12.8"/>
    <row r="1015637" ht="12.8"/>
    <row r="1015638" ht="12.8"/>
    <row r="1015639" ht="12.8"/>
    <row r="1015640" ht="12.8"/>
    <row r="1015641" ht="12.8"/>
    <row r="1015642" ht="12.8"/>
    <row r="1015643" ht="12.8"/>
    <row r="1015644" ht="12.8"/>
    <row r="1015645" ht="12.8"/>
    <row r="1015646" ht="12.8"/>
    <row r="1015647" ht="12.8"/>
    <row r="1015648" ht="12.8"/>
    <row r="1015649" ht="12.8"/>
    <row r="1015650" ht="12.8"/>
    <row r="1015651" ht="12.8"/>
    <row r="1015652" ht="12.8"/>
    <row r="1015653" ht="12.8"/>
    <row r="1015654" ht="12.8"/>
    <row r="1015655" ht="12.8"/>
    <row r="1015656" ht="12.8"/>
    <row r="1015657" ht="12.8"/>
    <row r="1015658" ht="12.8"/>
    <row r="1015659" ht="12.8"/>
    <row r="1015660" ht="12.8"/>
    <row r="1015661" ht="12.8"/>
    <row r="1015662" ht="12.8"/>
    <row r="1015663" ht="12.8"/>
    <row r="1015664" ht="12.8"/>
    <row r="1015665" ht="12.8"/>
    <row r="1015666" ht="12.8"/>
    <row r="1015667" ht="12.8"/>
    <row r="1015668" ht="12.8"/>
    <row r="1015669" ht="12.8"/>
    <row r="1015670" ht="12.8"/>
    <row r="1015671" ht="12.8"/>
    <row r="1015672" ht="12.8"/>
    <row r="1015673" ht="12.8"/>
    <row r="1015674" ht="12.8"/>
    <row r="1015675" ht="12.8"/>
    <row r="1015676" ht="12.8"/>
    <row r="1015677" ht="12.8"/>
    <row r="1015678" ht="12.8"/>
    <row r="1015679" ht="12.8"/>
    <row r="1015680" ht="12.8"/>
    <row r="1015681" ht="12.8"/>
    <row r="1015682" ht="12.8"/>
    <row r="1015683" ht="12.8"/>
    <row r="1015684" ht="12.8"/>
    <row r="1015685" ht="12.8"/>
    <row r="1015686" ht="12.8"/>
    <row r="1015687" ht="12.8"/>
    <row r="1015688" ht="12.8"/>
    <row r="1015689" ht="12.8"/>
    <row r="1015690" ht="12.8"/>
    <row r="1015691" ht="12.8"/>
    <row r="1015692" ht="12.8"/>
    <row r="1015693" ht="12.8"/>
    <row r="1015694" ht="12.8"/>
    <row r="1015695" ht="12.8"/>
    <row r="1015696" ht="12.8"/>
    <row r="1015697" ht="12.8"/>
    <row r="1015698" ht="12.8"/>
    <row r="1015699" ht="12.8"/>
    <row r="1015700" ht="12.8"/>
    <row r="1015701" ht="12.8"/>
    <row r="1015702" ht="12.8"/>
    <row r="1015703" ht="12.8"/>
    <row r="1015704" ht="12.8"/>
    <row r="1015705" ht="12.8"/>
    <row r="1015706" ht="12.8"/>
    <row r="1015707" ht="12.8"/>
    <row r="1015708" ht="12.8"/>
    <row r="1015709" ht="12.8"/>
    <row r="1015710" ht="12.8"/>
    <row r="1015711" ht="12.8"/>
    <row r="1015712" ht="12.8"/>
    <row r="1015713" ht="12.8"/>
    <row r="1015714" ht="12.8"/>
    <row r="1015715" ht="12.8"/>
    <row r="1015716" ht="12.8"/>
    <row r="1015717" ht="12.8"/>
    <row r="1015718" ht="12.8"/>
    <row r="1015719" ht="12.8"/>
    <row r="1015720" ht="12.8"/>
    <row r="1015721" ht="12.8"/>
    <row r="1015722" ht="12.8"/>
    <row r="1015723" ht="12.8"/>
    <row r="1015724" ht="12.8"/>
    <row r="1015725" ht="12.8"/>
    <row r="1015726" ht="12.8"/>
    <row r="1015727" ht="12.8"/>
    <row r="1015728" ht="12.8"/>
    <row r="1015729" ht="12.8"/>
    <row r="1015730" ht="12.8"/>
    <row r="1015731" ht="12.8"/>
    <row r="1015732" ht="12.8"/>
    <row r="1015733" ht="12.8"/>
    <row r="1015734" ht="12.8"/>
    <row r="1015735" ht="12.8"/>
    <row r="1015736" ht="12.8"/>
    <row r="1015737" ht="12.8"/>
    <row r="1015738" ht="12.8"/>
    <row r="1015739" ht="12.8"/>
    <row r="1015740" ht="12.8"/>
    <row r="1015741" ht="12.8"/>
    <row r="1015742" ht="12.8"/>
    <row r="1015743" ht="12.8"/>
    <row r="1015744" ht="12.8"/>
    <row r="1015745" ht="12.8"/>
    <row r="1015746" ht="12.8"/>
    <row r="1015747" ht="12.8"/>
    <row r="1015748" ht="12.8"/>
    <row r="1015749" ht="12.8"/>
    <row r="1015750" ht="12.8"/>
    <row r="1015751" ht="12.8"/>
    <row r="1015752" ht="12.8"/>
    <row r="1015753" ht="12.8"/>
    <row r="1015754" ht="12.8"/>
    <row r="1015755" ht="12.8"/>
    <row r="1015756" ht="12.8"/>
    <row r="1015757" ht="12.8"/>
    <row r="1015758" ht="12.8"/>
    <row r="1015759" ht="12.8"/>
    <row r="1015760" ht="12.8"/>
    <row r="1015761" ht="12.8"/>
    <row r="1015762" ht="12.8"/>
    <row r="1015763" ht="12.8"/>
    <row r="1015764" ht="12.8"/>
    <row r="1015765" ht="12.8"/>
    <row r="1015766" ht="12.8"/>
    <row r="1015767" ht="12.8"/>
    <row r="1015768" ht="12.8"/>
    <row r="1015769" ht="12.8"/>
    <row r="1015770" ht="12.8"/>
    <row r="1015771" ht="12.8"/>
    <row r="1015772" ht="12.8"/>
    <row r="1015773" ht="12.8"/>
    <row r="1015774" ht="12.8"/>
    <row r="1015775" ht="12.8"/>
    <row r="1015776" ht="12.8"/>
    <row r="1015777" ht="12.8"/>
    <row r="1015778" ht="12.8"/>
    <row r="1015779" ht="12.8"/>
    <row r="1015780" ht="12.8"/>
    <row r="1015781" ht="12.8"/>
    <row r="1015782" ht="12.8"/>
    <row r="1015783" ht="12.8"/>
    <row r="1015784" ht="12.8"/>
    <row r="1015785" ht="12.8"/>
    <row r="1015786" ht="12.8"/>
    <row r="1015787" ht="12.8"/>
    <row r="1015788" ht="12.8"/>
    <row r="1015789" ht="12.8"/>
    <row r="1015790" ht="12.8"/>
    <row r="1015791" ht="12.8"/>
    <row r="1015792" ht="12.8"/>
    <row r="1015793" ht="12.8"/>
    <row r="1015794" ht="12.8"/>
    <row r="1015795" ht="12.8"/>
    <row r="1015796" ht="12.8"/>
    <row r="1015797" ht="12.8"/>
    <row r="1015798" ht="12.8"/>
    <row r="1015799" ht="12.8"/>
    <row r="1015800" ht="12.8"/>
    <row r="1015801" ht="12.8"/>
    <row r="1015802" ht="12.8"/>
    <row r="1015803" ht="12.8"/>
    <row r="1015804" ht="12.8"/>
    <row r="1015805" ht="12.8"/>
    <row r="1015806" ht="12.8"/>
    <row r="1015807" ht="12.8"/>
    <row r="1015808" ht="12.8"/>
    <row r="1015809" ht="12.8"/>
    <row r="1015810" ht="12.8"/>
    <row r="1015811" ht="12.8"/>
    <row r="1015812" ht="12.8"/>
    <row r="1015813" ht="12.8"/>
    <row r="1015814" ht="12.8"/>
    <row r="1015815" ht="12.8"/>
    <row r="1015816" ht="12.8"/>
    <row r="1015817" ht="12.8"/>
    <row r="1015818" ht="12.8"/>
    <row r="1015819" ht="12.8"/>
    <row r="1015820" ht="12.8"/>
    <row r="1015821" ht="12.8"/>
    <row r="1015822" ht="12.8"/>
    <row r="1015823" ht="12.8"/>
    <row r="1015824" ht="12.8"/>
    <row r="1015825" ht="12.8"/>
    <row r="1015826" ht="12.8"/>
    <row r="1015827" ht="12.8"/>
    <row r="1015828" ht="12.8"/>
    <row r="1015829" ht="12.8"/>
    <row r="1015830" ht="12.8"/>
    <row r="1015831" ht="12.8"/>
    <row r="1015832" ht="12.8"/>
    <row r="1015833" ht="12.8"/>
    <row r="1015834" ht="12.8"/>
    <row r="1015835" ht="12.8"/>
    <row r="1015836" ht="12.8"/>
    <row r="1015837" ht="12.8"/>
    <row r="1015838" ht="12.8"/>
    <row r="1015839" ht="12.8"/>
    <row r="1015840" ht="12.8"/>
    <row r="1015841" ht="12.8"/>
    <row r="1015842" ht="12.8"/>
    <row r="1015843" ht="12.8"/>
    <row r="1015844" ht="12.8"/>
    <row r="1015845" ht="12.8"/>
    <row r="1015846" ht="12.8"/>
    <row r="1015847" ht="12.8"/>
    <row r="1015848" ht="12.8"/>
    <row r="1015849" ht="12.8"/>
    <row r="1015850" ht="12.8"/>
    <row r="1015851" ht="12.8"/>
    <row r="1015852" ht="12.8"/>
    <row r="1015853" ht="12.8"/>
    <row r="1015854" ht="12.8"/>
    <row r="1015855" ht="12.8"/>
    <row r="1015856" ht="12.8"/>
    <row r="1015857" ht="12.8"/>
    <row r="1015858" ht="12.8"/>
    <row r="1015859" ht="12.8"/>
    <row r="1015860" ht="12.8"/>
    <row r="1015861" ht="12.8"/>
    <row r="1015862" ht="12.8"/>
    <row r="1015863" ht="12.8"/>
    <row r="1015864" ht="12.8"/>
    <row r="1015865" ht="12.8"/>
    <row r="1015866" ht="12.8"/>
    <row r="1015867" ht="12.8"/>
    <row r="1015868" ht="12.8"/>
    <row r="1015869" ht="12.8"/>
    <row r="1015870" ht="12.8"/>
    <row r="1015871" ht="12.8"/>
    <row r="1015872" ht="12.8"/>
    <row r="1015873" ht="12.8"/>
    <row r="1015874" ht="12.8"/>
    <row r="1015875" ht="12.8"/>
    <row r="1015876" ht="12.8"/>
    <row r="1015877" ht="12.8"/>
    <row r="1015878" ht="12.8"/>
    <row r="1015879" ht="12.8"/>
    <row r="1015880" ht="12.8"/>
    <row r="1015881" ht="12.8"/>
    <row r="1015882" ht="12.8"/>
    <row r="1015883" ht="12.8"/>
    <row r="1015884" ht="12.8"/>
    <row r="1015885" ht="12.8"/>
    <row r="1015886" ht="12.8"/>
    <row r="1015887" ht="12.8"/>
    <row r="1015888" ht="12.8"/>
    <row r="1015889" ht="12.8"/>
    <row r="1015890" ht="12.8"/>
    <row r="1015891" ht="12.8"/>
    <row r="1015892" ht="12.8"/>
    <row r="1015893" ht="12.8"/>
    <row r="1015894" ht="12.8"/>
    <row r="1015895" ht="12.8"/>
    <row r="1015896" ht="12.8"/>
    <row r="1015897" ht="12.8"/>
    <row r="1015898" ht="12.8"/>
    <row r="1015899" ht="12.8"/>
    <row r="1015900" ht="12.8"/>
    <row r="1015901" ht="12.8"/>
    <row r="1015902" ht="12.8"/>
    <row r="1015903" ht="12.8"/>
    <row r="1015904" ht="12.8"/>
    <row r="1015905" ht="12.8"/>
    <row r="1015906" ht="12.8"/>
    <row r="1015907" ht="12.8"/>
    <row r="1015908" ht="12.8"/>
    <row r="1015909" ht="12.8"/>
    <row r="1015910" ht="12.8"/>
    <row r="1015911" ht="12.8"/>
    <row r="1015912" ht="12.8"/>
    <row r="1015913" ht="12.8"/>
    <row r="1015914" ht="12.8"/>
    <row r="1015915" ht="12.8"/>
    <row r="1015916" ht="12.8"/>
    <row r="1015917" ht="12.8"/>
    <row r="1015918" ht="12.8"/>
    <row r="1015919" ht="12.8"/>
    <row r="1015920" ht="12.8"/>
    <row r="1015921" ht="12.8"/>
    <row r="1015922" ht="12.8"/>
    <row r="1015923" ht="12.8"/>
    <row r="1015924" ht="12.8"/>
    <row r="1015925" ht="12.8"/>
    <row r="1015926" ht="12.8"/>
    <row r="1015927" ht="12.8"/>
    <row r="1015928" ht="12.8"/>
    <row r="1015929" ht="12.8"/>
    <row r="1015930" ht="12.8"/>
    <row r="1015931" ht="12.8"/>
    <row r="1015932" ht="12.8"/>
    <row r="1015933" ht="12.8"/>
    <row r="1015934" ht="12.8"/>
    <row r="1015935" ht="12.8"/>
    <row r="1015936" ht="12.8"/>
    <row r="1015937" ht="12.8"/>
    <row r="1015938" ht="12.8"/>
    <row r="1015939" ht="12.8"/>
    <row r="1015940" ht="12.8"/>
    <row r="1015941" ht="12.8"/>
    <row r="1015942" ht="12.8"/>
    <row r="1015943" ht="12.8"/>
    <row r="1015944" ht="12.8"/>
    <row r="1015945" ht="12.8"/>
    <row r="1015946" ht="12.8"/>
    <row r="1015947" ht="12.8"/>
    <row r="1015948" ht="12.8"/>
    <row r="1015949" ht="12.8"/>
    <row r="1015950" ht="12.8"/>
    <row r="1015951" ht="12.8"/>
    <row r="1015952" ht="12.8"/>
    <row r="1015953" ht="12.8"/>
    <row r="1015954" ht="12.8"/>
    <row r="1015955" ht="12.8"/>
    <row r="1015956" ht="12.8"/>
    <row r="1015957" ht="12.8"/>
    <row r="1015958" ht="12.8"/>
    <row r="1015959" ht="12.8"/>
    <row r="1015960" ht="12.8"/>
    <row r="1015961" ht="12.8"/>
    <row r="1015962" ht="12.8"/>
    <row r="1015963" ht="12.8"/>
    <row r="1015964" ht="12.8"/>
    <row r="1015965" ht="12.8"/>
    <row r="1015966" ht="12.8"/>
    <row r="1015967" ht="12.8"/>
    <row r="1015968" ht="12.8"/>
    <row r="1015969" ht="12.8"/>
    <row r="1015970" ht="12.8"/>
    <row r="1015971" ht="12.8"/>
    <row r="1015972" ht="12.8"/>
    <row r="1015973" ht="12.8"/>
    <row r="1015974" ht="12.8"/>
    <row r="1015975" ht="12.8"/>
    <row r="1015976" ht="12.8"/>
    <row r="1015977" ht="12.8"/>
    <row r="1015978" ht="12.8"/>
    <row r="1015979" ht="12.8"/>
    <row r="1015980" ht="12.8"/>
    <row r="1015981" ht="12.8"/>
    <row r="1015982" ht="12.8"/>
    <row r="1015983" ht="12.8"/>
    <row r="1015984" ht="12.8"/>
    <row r="1015985" ht="12.8"/>
    <row r="1015986" ht="12.8"/>
    <row r="1015987" ht="12.8"/>
    <row r="1015988" ht="12.8"/>
    <row r="1015989" ht="12.8"/>
    <row r="1015990" ht="12.8"/>
    <row r="1015991" ht="12.8"/>
    <row r="1015992" ht="12.8"/>
    <row r="1015993" ht="12.8"/>
    <row r="1015994" ht="12.8"/>
    <row r="1015995" ht="12.8"/>
    <row r="1015996" ht="12.8"/>
    <row r="1015997" ht="12.8"/>
    <row r="1015998" ht="12.8"/>
    <row r="1015999" ht="12.8"/>
    <row r="1016000" ht="12.8"/>
    <row r="1016001" ht="12.8"/>
    <row r="1016002" ht="12.8"/>
    <row r="1016003" ht="12.8"/>
    <row r="1016004" ht="12.8"/>
    <row r="1016005" ht="12.8"/>
    <row r="1016006" ht="12.8"/>
    <row r="1016007" ht="12.8"/>
    <row r="1016008" ht="12.8"/>
    <row r="1016009" ht="12.8"/>
    <row r="1016010" ht="12.8"/>
    <row r="1016011" ht="12.8"/>
    <row r="1016012" ht="12.8"/>
    <row r="1016013" ht="12.8"/>
    <row r="1016014" ht="12.8"/>
    <row r="1016015" ht="12.8"/>
    <row r="1016016" ht="12.8"/>
    <row r="1016017" ht="12.8"/>
    <row r="1016018" ht="12.8"/>
    <row r="1016019" ht="12.8"/>
    <row r="1016020" ht="12.8"/>
    <row r="1016021" ht="12.8"/>
    <row r="1016022" ht="12.8"/>
    <row r="1016023" ht="12.8"/>
    <row r="1016024" ht="12.8"/>
    <row r="1016025" ht="12.8"/>
    <row r="1016026" ht="12.8"/>
    <row r="1016027" ht="12.8"/>
    <row r="1016028" ht="12.8"/>
    <row r="1016029" ht="12.8"/>
    <row r="1016030" ht="12.8"/>
    <row r="1016031" ht="12.8"/>
    <row r="1016032" ht="12.8"/>
    <row r="1016033" ht="12.8"/>
    <row r="1016034" ht="12.8"/>
    <row r="1016035" ht="12.8"/>
    <row r="1016036" ht="12.8"/>
    <row r="1016037" ht="12.8"/>
    <row r="1016038" ht="12.8"/>
    <row r="1016039" ht="12.8"/>
    <row r="1016040" ht="12.8"/>
    <row r="1016041" ht="12.8"/>
    <row r="1016042" ht="12.8"/>
    <row r="1016043" ht="12.8"/>
    <row r="1016044" ht="12.8"/>
    <row r="1016045" ht="12.8"/>
    <row r="1016046" ht="12.8"/>
    <row r="1016047" ht="12.8"/>
    <row r="1016048" ht="12.8"/>
    <row r="1016049" ht="12.8"/>
    <row r="1016050" ht="12.8"/>
    <row r="1016051" ht="12.8"/>
    <row r="1016052" ht="12.8"/>
    <row r="1016053" ht="12.8"/>
    <row r="1016054" ht="12.8"/>
    <row r="1016055" ht="12.8"/>
    <row r="1016056" ht="12.8"/>
    <row r="1016057" ht="12.8"/>
    <row r="1016058" ht="12.8"/>
    <row r="1016059" ht="12.8"/>
    <row r="1016060" ht="12.8"/>
    <row r="1016061" ht="12.8"/>
    <row r="1016062" ht="12.8"/>
    <row r="1016063" ht="12.8"/>
    <row r="1016064" ht="12.8"/>
    <row r="1016065" ht="12.8"/>
    <row r="1016066" ht="12.8"/>
    <row r="1016067" ht="12.8"/>
    <row r="1016068" ht="12.8"/>
    <row r="1016069" ht="12.8"/>
    <row r="1016070" ht="12.8"/>
    <row r="1016071" ht="12.8"/>
    <row r="1016072" ht="12.8"/>
    <row r="1016073" ht="12.8"/>
    <row r="1016074" ht="12.8"/>
    <row r="1016075" ht="12.8"/>
    <row r="1016076" ht="12.8"/>
    <row r="1016077" ht="12.8"/>
    <row r="1016078" ht="12.8"/>
    <row r="1016079" ht="12.8"/>
    <row r="1016080" ht="12.8"/>
    <row r="1016081" ht="12.8"/>
    <row r="1016082" ht="12.8"/>
    <row r="1016083" ht="12.8"/>
    <row r="1016084" ht="12.8"/>
    <row r="1016085" ht="12.8"/>
    <row r="1016086" ht="12.8"/>
    <row r="1016087" ht="12.8"/>
    <row r="1016088" ht="12.8"/>
    <row r="1016089" ht="12.8"/>
    <row r="1016090" ht="12.8"/>
    <row r="1016091" ht="12.8"/>
    <row r="1016092" ht="12.8"/>
    <row r="1016093" ht="12.8"/>
    <row r="1016094" ht="12.8"/>
    <row r="1016095" ht="12.8"/>
    <row r="1016096" ht="12.8"/>
    <row r="1016097" ht="12.8"/>
    <row r="1016098" ht="12.8"/>
    <row r="1016099" ht="12.8"/>
    <row r="1016100" ht="12.8"/>
    <row r="1016101" ht="12.8"/>
    <row r="1016102" ht="12.8"/>
    <row r="1016103" ht="12.8"/>
    <row r="1016104" ht="12.8"/>
    <row r="1016105" ht="12.8"/>
    <row r="1016106" ht="12.8"/>
    <row r="1016107" ht="12.8"/>
    <row r="1016108" ht="12.8"/>
    <row r="1016109" ht="12.8"/>
    <row r="1016110" ht="12.8"/>
    <row r="1016111" ht="12.8"/>
    <row r="1016112" ht="12.8"/>
    <row r="1016113" ht="12.8"/>
    <row r="1016114" ht="12.8"/>
    <row r="1016115" ht="12.8"/>
    <row r="1016116" ht="12.8"/>
    <row r="1016117" ht="12.8"/>
    <row r="1016118" ht="12.8"/>
    <row r="1016119" ht="12.8"/>
    <row r="1016120" ht="12.8"/>
    <row r="1016121" ht="12.8"/>
    <row r="1016122" ht="12.8"/>
    <row r="1016123" ht="12.8"/>
    <row r="1016124" ht="12.8"/>
    <row r="1016125" ht="12.8"/>
    <row r="1016126" ht="12.8"/>
    <row r="1016127" ht="12.8"/>
    <row r="1016128" ht="12.8"/>
    <row r="1016129" ht="12.8"/>
    <row r="1016130" ht="12.8"/>
    <row r="1016131" ht="12.8"/>
    <row r="1016132" ht="12.8"/>
    <row r="1016133" ht="12.8"/>
    <row r="1016134" ht="12.8"/>
    <row r="1016135" ht="12.8"/>
    <row r="1016136" ht="12.8"/>
    <row r="1016137" ht="12.8"/>
    <row r="1016138" ht="12.8"/>
    <row r="1016139" ht="12.8"/>
    <row r="1016140" ht="12.8"/>
    <row r="1016141" ht="12.8"/>
    <row r="1016142" ht="12.8"/>
    <row r="1016143" ht="12.8"/>
    <row r="1016144" ht="12.8"/>
    <row r="1016145" ht="12.8"/>
    <row r="1016146" ht="12.8"/>
    <row r="1016147" ht="12.8"/>
    <row r="1016148" ht="12.8"/>
    <row r="1016149" ht="12.8"/>
    <row r="1016150" ht="12.8"/>
    <row r="1016151" ht="12.8"/>
    <row r="1016152" ht="12.8"/>
    <row r="1016153" ht="12.8"/>
    <row r="1016154" ht="12.8"/>
    <row r="1016155" ht="12.8"/>
    <row r="1016156" ht="12.8"/>
    <row r="1016157" ht="12.8"/>
    <row r="1016158" ht="12.8"/>
    <row r="1016159" ht="12.8"/>
    <row r="1016160" ht="12.8"/>
    <row r="1016161" ht="12.8"/>
    <row r="1016162" ht="12.8"/>
    <row r="1016163" ht="12.8"/>
    <row r="1016164" ht="12.8"/>
    <row r="1016165" ht="12.8"/>
    <row r="1016166" ht="12.8"/>
    <row r="1016167" ht="12.8"/>
    <row r="1016168" ht="12.8"/>
    <row r="1016169" ht="12.8"/>
    <row r="1016170" ht="12.8"/>
    <row r="1016171" ht="12.8"/>
    <row r="1016172" ht="12.8"/>
    <row r="1016173" ht="12.8"/>
    <row r="1016174" ht="12.8"/>
    <row r="1016175" ht="12.8"/>
    <row r="1016176" ht="12.8"/>
    <row r="1016177" ht="12.8"/>
    <row r="1016178" ht="12.8"/>
    <row r="1016179" ht="12.8"/>
    <row r="1016180" ht="12.8"/>
    <row r="1016181" ht="12.8"/>
    <row r="1016182" ht="12.8"/>
    <row r="1016183" ht="12.8"/>
    <row r="1016184" ht="12.8"/>
    <row r="1016185" ht="12.8"/>
    <row r="1016186" ht="12.8"/>
    <row r="1016187" ht="12.8"/>
    <row r="1016188" ht="12.8"/>
    <row r="1016189" ht="12.8"/>
    <row r="1016190" ht="12.8"/>
    <row r="1016191" ht="12.8"/>
    <row r="1016192" ht="12.8"/>
    <row r="1016193" ht="12.8"/>
    <row r="1016194" ht="12.8"/>
    <row r="1016195" ht="12.8"/>
    <row r="1016196" ht="12.8"/>
    <row r="1016197" ht="12.8"/>
    <row r="1016198" ht="12.8"/>
    <row r="1016199" ht="12.8"/>
    <row r="1016200" ht="12.8"/>
    <row r="1016201" ht="12.8"/>
    <row r="1016202" ht="12.8"/>
    <row r="1016203" ht="12.8"/>
    <row r="1016204" ht="12.8"/>
    <row r="1016205" ht="12.8"/>
    <row r="1016206" ht="12.8"/>
    <row r="1016207" ht="12.8"/>
    <row r="1016208" ht="12.8"/>
    <row r="1016209" ht="12.8"/>
    <row r="1016210" ht="12.8"/>
    <row r="1016211" ht="12.8"/>
    <row r="1016212" ht="12.8"/>
    <row r="1016213" ht="12.8"/>
    <row r="1016214" ht="12.8"/>
    <row r="1016215" ht="12.8"/>
    <row r="1016216" ht="12.8"/>
    <row r="1016217" ht="12.8"/>
    <row r="1016218" ht="12.8"/>
    <row r="1016219" ht="12.8"/>
    <row r="1016220" ht="12.8"/>
    <row r="1016221" ht="12.8"/>
    <row r="1016222" ht="12.8"/>
    <row r="1016223" ht="12.8"/>
    <row r="1016224" ht="12.8"/>
    <row r="1016225" ht="12.8"/>
    <row r="1016226" ht="12.8"/>
    <row r="1016227" ht="12.8"/>
    <row r="1016228" ht="12.8"/>
    <row r="1016229" ht="12.8"/>
    <row r="1016230" ht="12.8"/>
    <row r="1016231" ht="12.8"/>
    <row r="1016232" ht="12.8"/>
    <row r="1016233" ht="12.8"/>
    <row r="1016234" ht="12.8"/>
    <row r="1016235" ht="12.8"/>
    <row r="1016236" ht="12.8"/>
    <row r="1016237" ht="12.8"/>
    <row r="1016238" ht="12.8"/>
    <row r="1016239" ht="12.8"/>
    <row r="1016240" ht="12.8"/>
    <row r="1016241" ht="12.8"/>
    <row r="1016242" ht="12.8"/>
    <row r="1016243" ht="12.8"/>
    <row r="1016244" ht="12.8"/>
    <row r="1016245" ht="12.8"/>
    <row r="1016246" ht="12.8"/>
    <row r="1016247" ht="12.8"/>
    <row r="1016248" ht="12.8"/>
    <row r="1016249" ht="12.8"/>
    <row r="1016250" ht="12.8"/>
    <row r="1016251" ht="12.8"/>
    <row r="1016252" ht="12.8"/>
    <row r="1016253" ht="12.8"/>
    <row r="1016254" ht="12.8"/>
    <row r="1016255" ht="12.8"/>
    <row r="1016256" ht="12.8"/>
    <row r="1016257" ht="12.8"/>
    <row r="1016258" ht="12.8"/>
    <row r="1016259" ht="12.8"/>
    <row r="1016260" ht="12.8"/>
    <row r="1016261" ht="12.8"/>
    <row r="1016262" ht="12.8"/>
    <row r="1016263" ht="12.8"/>
    <row r="1016264" ht="12.8"/>
    <row r="1016265" ht="12.8"/>
    <row r="1016266" ht="12.8"/>
    <row r="1016267" ht="12.8"/>
    <row r="1016268" ht="12.8"/>
    <row r="1016269" ht="12.8"/>
    <row r="1016270" ht="12.8"/>
    <row r="1016271" ht="12.8"/>
    <row r="1016272" ht="12.8"/>
    <row r="1016273" ht="12.8"/>
    <row r="1016274" ht="12.8"/>
    <row r="1016275" ht="12.8"/>
    <row r="1016276" ht="12.8"/>
    <row r="1016277" ht="12.8"/>
    <row r="1016278" ht="12.8"/>
    <row r="1016279" ht="12.8"/>
    <row r="1016280" ht="12.8"/>
    <row r="1016281" ht="12.8"/>
    <row r="1016282" ht="12.8"/>
    <row r="1016283" ht="12.8"/>
    <row r="1016284" ht="12.8"/>
    <row r="1016285" ht="12.8"/>
    <row r="1016286" ht="12.8"/>
    <row r="1016287" ht="12.8"/>
    <row r="1016288" ht="12.8"/>
    <row r="1016289" ht="12.8"/>
    <row r="1016290" ht="12.8"/>
    <row r="1016291" ht="12.8"/>
    <row r="1016292" ht="12.8"/>
    <row r="1016293" ht="12.8"/>
    <row r="1016294" ht="12.8"/>
    <row r="1016295" ht="12.8"/>
    <row r="1016296" ht="12.8"/>
    <row r="1016297" ht="12.8"/>
    <row r="1016298" ht="12.8"/>
    <row r="1016299" ht="12.8"/>
    <row r="1016300" ht="12.8"/>
    <row r="1016301" ht="12.8"/>
    <row r="1016302" ht="12.8"/>
    <row r="1016303" ht="12.8"/>
    <row r="1016304" ht="12.8"/>
    <row r="1016305" ht="12.8"/>
    <row r="1016306" ht="12.8"/>
    <row r="1016307" ht="12.8"/>
    <row r="1016308" ht="12.8"/>
    <row r="1016309" ht="12.8"/>
    <row r="1016310" ht="12.8"/>
    <row r="1016311" ht="12.8"/>
    <row r="1016312" ht="12.8"/>
    <row r="1016313" ht="12.8"/>
    <row r="1016314" ht="12.8"/>
    <row r="1016315" ht="12.8"/>
    <row r="1016316" ht="12.8"/>
    <row r="1016317" ht="12.8"/>
    <row r="1016318" ht="12.8"/>
    <row r="1016319" ht="12.8"/>
    <row r="1016320" ht="12.8"/>
    <row r="1016321" ht="12.8"/>
    <row r="1016322" ht="12.8"/>
    <row r="1016323" ht="12.8"/>
    <row r="1016324" ht="12.8"/>
    <row r="1016325" ht="12.8"/>
    <row r="1016326" ht="12.8"/>
    <row r="1016327" ht="12.8"/>
    <row r="1016328" ht="12.8"/>
    <row r="1016329" ht="12.8"/>
    <row r="1016330" ht="12.8"/>
    <row r="1016331" ht="12.8"/>
    <row r="1016332" ht="12.8"/>
    <row r="1016333" ht="12.8"/>
    <row r="1016334" ht="12.8"/>
    <row r="1016335" ht="12.8"/>
    <row r="1016336" ht="12.8"/>
    <row r="1016337" ht="12.8"/>
    <row r="1016338" ht="12.8"/>
    <row r="1016339" ht="12.8"/>
    <row r="1016340" ht="12.8"/>
    <row r="1016341" ht="12.8"/>
    <row r="1016342" ht="12.8"/>
    <row r="1016343" ht="12.8"/>
    <row r="1016344" ht="12.8"/>
    <row r="1016345" ht="12.8"/>
    <row r="1016346" ht="12.8"/>
    <row r="1016347" ht="12.8"/>
    <row r="1016348" ht="12.8"/>
    <row r="1016349" ht="12.8"/>
    <row r="1016350" ht="12.8"/>
    <row r="1016351" ht="12.8"/>
    <row r="1016352" ht="12.8"/>
    <row r="1016353" ht="12.8"/>
    <row r="1016354" ht="12.8"/>
    <row r="1016355" ht="12.8"/>
    <row r="1016356" ht="12.8"/>
    <row r="1016357" ht="12.8"/>
    <row r="1016358" ht="12.8"/>
    <row r="1016359" ht="12.8"/>
    <row r="1016360" ht="12.8"/>
    <row r="1016361" ht="12.8"/>
    <row r="1016362" ht="12.8"/>
    <row r="1016363" ht="12.8"/>
    <row r="1016364" ht="12.8"/>
    <row r="1016365" ht="12.8"/>
    <row r="1016366" ht="12.8"/>
    <row r="1016367" ht="12.8"/>
    <row r="1016368" ht="12.8"/>
    <row r="1016369" ht="12.8"/>
    <row r="1016370" ht="12.8"/>
    <row r="1016371" ht="12.8"/>
    <row r="1016372" ht="12.8"/>
    <row r="1016373" ht="12.8"/>
    <row r="1016374" ht="12.8"/>
    <row r="1016375" ht="12.8"/>
    <row r="1016376" ht="12.8"/>
    <row r="1016377" ht="12.8"/>
    <row r="1016378" ht="12.8"/>
    <row r="1016379" ht="12.8"/>
    <row r="1016380" ht="12.8"/>
    <row r="1016381" ht="12.8"/>
    <row r="1016382" ht="12.8"/>
    <row r="1016383" ht="12.8"/>
    <row r="1016384" ht="12.8"/>
    <row r="1016385" ht="12.8"/>
    <row r="1016386" ht="12.8"/>
    <row r="1016387" ht="12.8"/>
    <row r="1016388" ht="12.8"/>
    <row r="1016389" ht="12.8"/>
    <row r="1016390" ht="12.8"/>
    <row r="1016391" ht="12.8"/>
    <row r="1016392" ht="12.8"/>
    <row r="1016393" ht="12.8"/>
    <row r="1016394" ht="12.8"/>
    <row r="1016395" ht="12.8"/>
    <row r="1016396" ht="12.8"/>
    <row r="1016397" ht="12.8"/>
    <row r="1016398" ht="12.8"/>
    <row r="1016399" ht="12.8"/>
    <row r="1016400" ht="12.8"/>
    <row r="1016401" ht="12.8"/>
    <row r="1016402" ht="12.8"/>
    <row r="1016403" ht="12.8"/>
    <row r="1016404" ht="12.8"/>
    <row r="1016405" ht="12.8"/>
    <row r="1016406" ht="12.8"/>
    <row r="1016407" ht="12.8"/>
    <row r="1016408" ht="12.8"/>
    <row r="1016409" ht="12.8"/>
    <row r="1016410" ht="12.8"/>
    <row r="1016411" ht="12.8"/>
    <row r="1016412" ht="12.8"/>
    <row r="1016413" ht="12.8"/>
    <row r="1016414" ht="12.8"/>
    <row r="1016415" ht="12.8"/>
    <row r="1016416" ht="12.8"/>
    <row r="1016417" ht="12.8"/>
    <row r="1016418" ht="12.8"/>
    <row r="1016419" ht="12.8"/>
    <row r="1016420" ht="12.8"/>
    <row r="1016421" ht="12.8"/>
    <row r="1016422" ht="12.8"/>
    <row r="1016423" ht="12.8"/>
    <row r="1016424" ht="12.8"/>
    <row r="1016425" ht="12.8"/>
    <row r="1016426" ht="12.8"/>
    <row r="1016427" ht="12.8"/>
    <row r="1016428" ht="12.8"/>
    <row r="1016429" ht="12.8"/>
    <row r="1016430" ht="12.8"/>
    <row r="1016431" ht="12.8"/>
    <row r="1016432" ht="12.8"/>
    <row r="1016433" ht="12.8"/>
    <row r="1016434" ht="12.8"/>
    <row r="1016435" ht="12.8"/>
    <row r="1016436" ht="12.8"/>
    <row r="1016437" ht="12.8"/>
    <row r="1016438" ht="12.8"/>
    <row r="1016439" ht="12.8"/>
    <row r="1016440" ht="12.8"/>
    <row r="1016441" ht="12.8"/>
    <row r="1016442" ht="12.8"/>
    <row r="1016443" ht="12.8"/>
    <row r="1016444" ht="12.8"/>
    <row r="1016445" ht="12.8"/>
    <row r="1016446" ht="12.8"/>
    <row r="1016447" ht="12.8"/>
    <row r="1016448" ht="12.8"/>
    <row r="1016449" ht="12.8"/>
    <row r="1016450" ht="12.8"/>
    <row r="1016451" ht="12.8"/>
    <row r="1016452" ht="12.8"/>
    <row r="1016453" ht="12.8"/>
    <row r="1016454" ht="12.8"/>
    <row r="1016455" ht="12.8"/>
    <row r="1016456" ht="12.8"/>
    <row r="1016457" ht="12.8"/>
    <row r="1016458" ht="12.8"/>
    <row r="1016459" ht="12.8"/>
    <row r="1016460" ht="12.8"/>
    <row r="1016461" ht="12.8"/>
    <row r="1016462" ht="12.8"/>
    <row r="1016463" ht="12.8"/>
    <row r="1016464" ht="12.8"/>
    <row r="1016465" ht="12.8"/>
    <row r="1016466" ht="12.8"/>
    <row r="1016467" ht="12.8"/>
    <row r="1016468" ht="12.8"/>
    <row r="1016469" ht="12.8"/>
    <row r="1016470" ht="12.8"/>
    <row r="1016471" ht="12.8"/>
    <row r="1016472" ht="12.8"/>
    <row r="1016473" ht="12.8"/>
    <row r="1016474" ht="12.8"/>
    <row r="1016475" ht="12.8"/>
    <row r="1016476" ht="12.8"/>
    <row r="1016477" ht="12.8"/>
    <row r="1016478" ht="12.8"/>
    <row r="1016479" ht="12.8"/>
    <row r="1016480" ht="12.8"/>
    <row r="1016481" ht="12.8"/>
    <row r="1016482" ht="12.8"/>
    <row r="1016483" ht="12.8"/>
    <row r="1016484" ht="12.8"/>
    <row r="1016485" ht="12.8"/>
    <row r="1016486" ht="12.8"/>
    <row r="1016487" ht="12.8"/>
    <row r="1016488" ht="12.8"/>
    <row r="1016489" ht="12.8"/>
    <row r="1016490" ht="12.8"/>
    <row r="1016491" ht="12.8"/>
    <row r="1016492" ht="12.8"/>
    <row r="1016493" ht="12.8"/>
    <row r="1016494" ht="12.8"/>
    <row r="1016495" ht="12.8"/>
    <row r="1016496" ht="12.8"/>
    <row r="1016497" ht="12.8"/>
    <row r="1016498" ht="12.8"/>
    <row r="1016499" ht="12.8"/>
    <row r="1016500" ht="12.8"/>
    <row r="1016501" ht="12.8"/>
    <row r="1016502" ht="12.8"/>
    <row r="1016503" ht="12.8"/>
    <row r="1016504" ht="12.8"/>
    <row r="1016505" ht="12.8"/>
    <row r="1016506" ht="12.8"/>
    <row r="1016507" ht="12.8"/>
    <row r="1016508" ht="12.8"/>
    <row r="1016509" ht="12.8"/>
    <row r="1016510" ht="12.8"/>
    <row r="1016511" ht="12.8"/>
    <row r="1016512" ht="12.8"/>
    <row r="1016513" ht="12.8"/>
    <row r="1016514" ht="12.8"/>
    <row r="1016515" ht="12.8"/>
    <row r="1016516" ht="12.8"/>
    <row r="1016517" ht="12.8"/>
    <row r="1016518" ht="12.8"/>
    <row r="1016519" ht="12.8"/>
    <row r="1016520" ht="12.8"/>
    <row r="1016521" ht="12.8"/>
    <row r="1016522" ht="12.8"/>
    <row r="1016523" ht="12.8"/>
    <row r="1016524" ht="12.8"/>
    <row r="1016525" ht="12.8"/>
    <row r="1016526" ht="12.8"/>
    <row r="1016527" ht="12.8"/>
    <row r="1016528" ht="12.8"/>
    <row r="1016529" ht="12.8"/>
    <row r="1016530" ht="12.8"/>
    <row r="1016531" ht="12.8"/>
    <row r="1016532" ht="12.8"/>
    <row r="1016533" ht="12.8"/>
    <row r="1016534" ht="12.8"/>
    <row r="1016535" ht="12.8"/>
    <row r="1016536" ht="12.8"/>
    <row r="1016537" ht="12.8"/>
    <row r="1016538" ht="12.8"/>
    <row r="1016539" ht="12.8"/>
    <row r="1016540" ht="12.8"/>
    <row r="1016541" ht="12.8"/>
    <row r="1016542" ht="12.8"/>
    <row r="1016543" ht="12.8"/>
    <row r="1016544" ht="12.8"/>
    <row r="1016545" ht="12.8"/>
    <row r="1016546" ht="12.8"/>
    <row r="1016547" ht="12.8"/>
    <row r="1016548" ht="12.8"/>
    <row r="1016549" ht="12.8"/>
    <row r="1016550" ht="12.8"/>
    <row r="1016551" ht="12.8"/>
    <row r="1016552" ht="12.8"/>
    <row r="1016553" ht="12.8"/>
    <row r="1016554" ht="12.8"/>
    <row r="1016555" ht="12.8"/>
    <row r="1016556" ht="12.8"/>
    <row r="1016557" ht="12.8"/>
    <row r="1016558" ht="12.8"/>
    <row r="1016559" ht="12.8"/>
    <row r="1016560" ht="12.8"/>
    <row r="1016561" ht="12.8"/>
    <row r="1016562" ht="12.8"/>
    <row r="1016563" ht="12.8"/>
    <row r="1016564" ht="12.8"/>
    <row r="1016565" ht="12.8"/>
    <row r="1016566" ht="12.8"/>
    <row r="1016567" ht="12.8"/>
    <row r="1016568" ht="12.8"/>
    <row r="1016569" ht="12.8"/>
    <row r="1016570" ht="12.8"/>
    <row r="1016571" ht="12.8"/>
    <row r="1016572" ht="12.8"/>
    <row r="1016573" ht="12.8"/>
    <row r="1016574" ht="12.8"/>
    <row r="1016575" ht="12.8"/>
    <row r="1016576" ht="12.8"/>
    <row r="1016577" ht="12.8"/>
    <row r="1016578" ht="12.8"/>
    <row r="1016579" ht="12.8"/>
    <row r="1016580" ht="12.8"/>
    <row r="1016581" ht="12.8"/>
    <row r="1016582" ht="12.8"/>
    <row r="1016583" ht="12.8"/>
    <row r="1016584" ht="12.8"/>
    <row r="1016585" ht="12.8"/>
    <row r="1016586" ht="12.8"/>
    <row r="1016587" ht="12.8"/>
    <row r="1016588" ht="12.8"/>
    <row r="1016589" ht="12.8"/>
    <row r="1016590" ht="12.8"/>
    <row r="1016591" ht="12.8"/>
    <row r="1016592" ht="12.8"/>
    <row r="1016593" ht="12.8"/>
    <row r="1016594" ht="12.8"/>
    <row r="1016595" ht="12.8"/>
    <row r="1016596" ht="12.8"/>
    <row r="1016597" ht="12.8"/>
    <row r="1016598" ht="12.8"/>
    <row r="1016599" ht="12.8"/>
    <row r="1016600" ht="12.8"/>
    <row r="1016601" ht="12.8"/>
    <row r="1016602" ht="12.8"/>
    <row r="1016603" ht="12.8"/>
    <row r="1016604" ht="12.8"/>
    <row r="1016605" ht="12.8"/>
    <row r="1016606" ht="12.8"/>
    <row r="1016607" ht="12.8"/>
    <row r="1016608" ht="12.8"/>
    <row r="1016609" ht="12.8"/>
    <row r="1016610" ht="12.8"/>
    <row r="1016611" ht="12.8"/>
    <row r="1016612" ht="12.8"/>
    <row r="1016613" ht="12.8"/>
    <row r="1016614" ht="12.8"/>
    <row r="1016615" ht="12.8"/>
    <row r="1016616" ht="12.8"/>
    <row r="1016617" ht="12.8"/>
    <row r="1016618" ht="12.8"/>
    <row r="1016619" ht="12.8"/>
    <row r="1016620" ht="12.8"/>
    <row r="1016621" ht="12.8"/>
    <row r="1016622" ht="12.8"/>
    <row r="1016623" ht="12.8"/>
    <row r="1016624" ht="12.8"/>
    <row r="1016625" ht="12.8"/>
    <row r="1016626" ht="12.8"/>
    <row r="1016627" ht="12.8"/>
    <row r="1016628" ht="12.8"/>
    <row r="1016629" ht="12.8"/>
    <row r="1016630" ht="12.8"/>
    <row r="1016631" ht="12.8"/>
    <row r="1016632" ht="12.8"/>
    <row r="1016633" ht="12.8"/>
    <row r="1016634" ht="12.8"/>
    <row r="1016635" ht="12.8"/>
    <row r="1016636" ht="12.8"/>
    <row r="1016637" ht="12.8"/>
    <row r="1016638" ht="12.8"/>
    <row r="1016639" ht="12.8"/>
    <row r="1016640" ht="12.8"/>
    <row r="1016641" ht="12.8"/>
    <row r="1016642" ht="12.8"/>
    <row r="1016643" ht="12.8"/>
    <row r="1016644" ht="12.8"/>
    <row r="1016645" ht="12.8"/>
    <row r="1016646" ht="12.8"/>
    <row r="1016647" ht="12.8"/>
    <row r="1016648" ht="12.8"/>
    <row r="1016649" ht="12.8"/>
    <row r="1016650" ht="12.8"/>
    <row r="1016651" ht="12.8"/>
    <row r="1016652" ht="12.8"/>
    <row r="1016653" ht="12.8"/>
    <row r="1016654" ht="12.8"/>
    <row r="1016655" ht="12.8"/>
    <row r="1016656" ht="12.8"/>
    <row r="1016657" ht="12.8"/>
    <row r="1016658" ht="12.8"/>
    <row r="1016659" ht="12.8"/>
    <row r="1016660" ht="12.8"/>
    <row r="1016661" ht="12.8"/>
    <row r="1016662" ht="12.8"/>
    <row r="1016663" ht="12.8"/>
    <row r="1016664" ht="12.8"/>
    <row r="1016665" ht="12.8"/>
    <row r="1016666" ht="12.8"/>
    <row r="1016667" ht="12.8"/>
    <row r="1016668" ht="12.8"/>
    <row r="1016669" ht="12.8"/>
    <row r="1016670" ht="12.8"/>
    <row r="1016671" ht="12.8"/>
    <row r="1016672" ht="12.8"/>
    <row r="1016673" ht="12.8"/>
    <row r="1016674" ht="12.8"/>
    <row r="1016675" ht="12.8"/>
    <row r="1016676" ht="12.8"/>
    <row r="1016677" ht="12.8"/>
    <row r="1016678" ht="12.8"/>
    <row r="1016679" ht="12.8"/>
    <row r="1016680" ht="12.8"/>
    <row r="1016681" ht="12.8"/>
    <row r="1016682" ht="12.8"/>
    <row r="1016683" ht="12.8"/>
    <row r="1016684" ht="12.8"/>
    <row r="1016685" ht="12.8"/>
    <row r="1016686" ht="12.8"/>
    <row r="1016687" ht="12.8"/>
    <row r="1016688" ht="12.8"/>
    <row r="1016689" ht="12.8"/>
    <row r="1016690" ht="12.8"/>
    <row r="1016691" ht="12.8"/>
    <row r="1016692" ht="12.8"/>
    <row r="1016693" ht="12.8"/>
    <row r="1016694" ht="12.8"/>
    <row r="1016695" ht="12.8"/>
    <row r="1016696" ht="12.8"/>
    <row r="1016697" ht="12.8"/>
    <row r="1016698" ht="12.8"/>
    <row r="1016699" ht="12.8"/>
    <row r="1016700" ht="12.8"/>
    <row r="1016701" ht="12.8"/>
    <row r="1016702" ht="12.8"/>
    <row r="1016703" ht="12.8"/>
    <row r="1016704" ht="12.8"/>
    <row r="1016705" ht="12.8"/>
    <row r="1016706" ht="12.8"/>
    <row r="1016707" ht="12.8"/>
    <row r="1016708" ht="12.8"/>
    <row r="1016709" ht="12.8"/>
    <row r="1016710" ht="12.8"/>
    <row r="1016711" ht="12.8"/>
    <row r="1016712" ht="12.8"/>
    <row r="1016713" ht="12.8"/>
    <row r="1016714" ht="12.8"/>
    <row r="1016715" ht="12.8"/>
    <row r="1016716" ht="12.8"/>
    <row r="1016717" ht="12.8"/>
    <row r="1016718" ht="12.8"/>
    <row r="1016719" ht="12.8"/>
    <row r="1016720" ht="12.8"/>
    <row r="1016721" ht="12.8"/>
    <row r="1016722" ht="12.8"/>
    <row r="1016723" ht="12.8"/>
    <row r="1016724" ht="12.8"/>
    <row r="1016725" ht="12.8"/>
    <row r="1016726" ht="12.8"/>
    <row r="1016727" ht="12.8"/>
    <row r="1016728" ht="12.8"/>
    <row r="1016729" ht="12.8"/>
    <row r="1016730" ht="12.8"/>
    <row r="1016731" ht="12.8"/>
    <row r="1016732" ht="12.8"/>
    <row r="1016733" ht="12.8"/>
    <row r="1016734" ht="12.8"/>
    <row r="1016735" ht="12.8"/>
    <row r="1016736" ht="12.8"/>
    <row r="1016737" ht="12.8"/>
    <row r="1016738" ht="12.8"/>
    <row r="1016739" ht="12.8"/>
    <row r="1016740" ht="12.8"/>
    <row r="1016741" ht="12.8"/>
    <row r="1016742" ht="12.8"/>
    <row r="1016743" ht="12.8"/>
    <row r="1016744" ht="12.8"/>
    <row r="1016745" ht="12.8"/>
    <row r="1016746" ht="12.8"/>
    <row r="1016747" ht="12.8"/>
    <row r="1016748" ht="12.8"/>
    <row r="1016749" ht="12.8"/>
    <row r="1016750" ht="12.8"/>
    <row r="1016751" ht="12.8"/>
    <row r="1016752" ht="12.8"/>
    <row r="1016753" ht="12.8"/>
    <row r="1016754" ht="12.8"/>
    <row r="1016755" ht="12.8"/>
    <row r="1016756" ht="12.8"/>
    <row r="1016757" ht="12.8"/>
    <row r="1016758" ht="12.8"/>
    <row r="1016759" ht="12.8"/>
    <row r="1016760" ht="12.8"/>
    <row r="1016761" ht="12.8"/>
    <row r="1016762" ht="12.8"/>
    <row r="1016763" ht="12.8"/>
    <row r="1016764" ht="12.8"/>
    <row r="1016765" ht="12.8"/>
    <row r="1016766" ht="12.8"/>
    <row r="1016767" ht="12.8"/>
    <row r="1016768" ht="12.8"/>
    <row r="1016769" ht="12.8"/>
    <row r="1016770" ht="12.8"/>
    <row r="1016771" ht="12.8"/>
    <row r="1016772" ht="12.8"/>
    <row r="1016773" ht="12.8"/>
    <row r="1016774" ht="12.8"/>
    <row r="1016775" ht="12.8"/>
    <row r="1016776" ht="12.8"/>
    <row r="1016777" ht="12.8"/>
    <row r="1016778" ht="12.8"/>
    <row r="1016779" ht="12.8"/>
    <row r="1016780" ht="12.8"/>
    <row r="1016781" ht="12.8"/>
    <row r="1016782" ht="12.8"/>
    <row r="1016783" ht="12.8"/>
    <row r="1016784" ht="12.8"/>
    <row r="1016785" ht="12.8"/>
    <row r="1016786" ht="12.8"/>
    <row r="1016787" ht="12.8"/>
    <row r="1016788" ht="12.8"/>
    <row r="1016789" ht="12.8"/>
    <row r="1016790" ht="12.8"/>
    <row r="1016791" ht="12.8"/>
    <row r="1016792" ht="12.8"/>
    <row r="1016793" ht="12.8"/>
    <row r="1016794" ht="12.8"/>
    <row r="1016795" ht="12.8"/>
    <row r="1016796" ht="12.8"/>
    <row r="1016797" ht="12.8"/>
    <row r="1016798" ht="12.8"/>
    <row r="1016799" ht="12.8"/>
    <row r="1016800" ht="12.8"/>
    <row r="1016801" ht="12.8"/>
    <row r="1016802" ht="12.8"/>
    <row r="1016803" ht="12.8"/>
    <row r="1016804" ht="12.8"/>
    <row r="1016805" ht="12.8"/>
    <row r="1016806" ht="12.8"/>
    <row r="1016807" ht="12.8"/>
    <row r="1016808" ht="12.8"/>
    <row r="1016809" ht="12.8"/>
    <row r="1016810" ht="12.8"/>
    <row r="1016811" ht="12.8"/>
    <row r="1016812" ht="12.8"/>
    <row r="1016813" ht="12.8"/>
    <row r="1016814" ht="12.8"/>
    <row r="1016815" ht="12.8"/>
    <row r="1016816" ht="12.8"/>
    <row r="1016817" ht="12.8"/>
    <row r="1016818" ht="12.8"/>
    <row r="1016819" ht="12.8"/>
    <row r="1016820" ht="12.8"/>
    <row r="1016821" ht="12.8"/>
    <row r="1016822" ht="12.8"/>
    <row r="1016823" ht="12.8"/>
    <row r="1016824" ht="12.8"/>
    <row r="1016825" ht="12.8"/>
    <row r="1016826" ht="12.8"/>
    <row r="1016827" ht="12.8"/>
    <row r="1016828" ht="12.8"/>
    <row r="1016829" ht="12.8"/>
    <row r="1016830" ht="12.8"/>
    <row r="1016831" ht="12.8"/>
    <row r="1016832" ht="12.8"/>
    <row r="1016833" ht="12.8"/>
    <row r="1016834" ht="12.8"/>
    <row r="1016835" ht="12.8"/>
    <row r="1016836" ht="12.8"/>
    <row r="1016837" ht="12.8"/>
    <row r="1016838" ht="12.8"/>
    <row r="1016839" ht="12.8"/>
    <row r="1016840" ht="12.8"/>
    <row r="1016841" ht="12.8"/>
    <row r="1016842" ht="12.8"/>
    <row r="1016843" ht="12.8"/>
    <row r="1016844" ht="12.8"/>
    <row r="1016845" ht="12.8"/>
    <row r="1016846" ht="12.8"/>
    <row r="1016847" ht="12.8"/>
    <row r="1016848" ht="12.8"/>
    <row r="1016849" ht="12.8"/>
    <row r="1016850" ht="12.8"/>
    <row r="1016851" ht="12.8"/>
    <row r="1016852" ht="12.8"/>
    <row r="1016853" ht="12.8"/>
    <row r="1016854" ht="12.8"/>
    <row r="1016855" ht="12.8"/>
    <row r="1016856" ht="12.8"/>
    <row r="1016857" ht="12.8"/>
    <row r="1016858" ht="12.8"/>
    <row r="1016859" ht="12.8"/>
    <row r="1016860" ht="12.8"/>
    <row r="1016861" ht="12.8"/>
    <row r="1016862" ht="12.8"/>
    <row r="1016863" ht="12.8"/>
    <row r="1016864" ht="12.8"/>
    <row r="1016865" ht="12.8"/>
    <row r="1016866" ht="12.8"/>
    <row r="1016867" ht="12.8"/>
    <row r="1016868" ht="12.8"/>
    <row r="1016869" ht="12.8"/>
    <row r="1016870" ht="12.8"/>
    <row r="1016871" ht="12.8"/>
    <row r="1016872" ht="12.8"/>
    <row r="1016873" ht="12.8"/>
    <row r="1016874" ht="12.8"/>
    <row r="1016875" ht="12.8"/>
    <row r="1016876" ht="12.8"/>
    <row r="1016877" ht="12.8"/>
    <row r="1016878" ht="12.8"/>
    <row r="1016879" ht="12.8"/>
    <row r="1016880" ht="12.8"/>
    <row r="1016881" ht="12.8"/>
    <row r="1016882" ht="12.8"/>
    <row r="1016883" ht="12.8"/>
    <row r="1016884" ht="12.8"/>
    <row r="1016885" ht="12.8"/>
    <row r="1016886" ht="12.8"/>
    <row r="1016887" ht="12.8"/>
    <row r="1016888" ht="12.8"/>
    <row r="1016889" ht="12.8"/>
    <row r="1016890" ht="12.8"/>
    <row r="1016891" ht="12.8"/>
    <row r="1016892" ht="12.8"/>
    <row r="1016893" ht="12.8"/>
    <row r="1016894" ht="12.8"/>
    <row r="1016895" ht="12.8"/>
    <row r="1016896" ht="12.8"/>
    <row r="1016897" ht="12.8"/>
    <row r="1016898" ht="12.8"/>
    <row r="1016899" ht="12.8"/>
    <row r="1016900" ht="12.8"/>
    <row r="1016901" ht="12.8"/>
    <row r="1016902" ht="12.8"/>
    <row r="1016903" ht="12.8"/>
    <row r="1016904" ht="12.8"/>
    <row r="1016905" ht="12.8"/>
    <row r="1016906" ht="12.8"/>
    <row r="1016907" ht="12.8"/>
    <row r="1016908" ht="12.8"/>
    <row r="1016909" ht="12.8"/>
    <row r="1016910" ht="12.8"/>
    <row r="1016911" ht="12.8"/>
    <row r="1016912" ht="12.8"/>
    <row r="1016913" ht="12.8"/>
    <row r="1016914" ht="12.8"/>
    <row r="1016915" ht="12.8"/>
    <row r="1016916" ht="12.8"/>
    <row r="1016917" ht="12.8"/>
    <row r="1016918" ht="12.8"/>
    <row r="1016919" ht="12.8"/>
    <row r="1016920" ht="12.8"/>
    <row r="1016921" ht="12.8"/>
    <row r="1016922" ht="12.8"/>
    <row r="1016923" ht="12.8"/>
    <row r="1016924" ht="12.8"/>
    <row r="1016925" ht="12.8"/>
    <row r="1016926" ht="12.8"/>
    <row r="1016927" ht="12.8"/>
    <row r="1016928" ht="12.8"/>
    <row r="1016929" ht="12.8"/>
    <row r="1016930" ht="12.8"/>
    <row r="1016931" ht="12.8"/>
    <row r="1016932" ht="12.8"/>
    <row r="1016933" ht="12.8"/>
    <row r="1016934" ht="12.8"/>
    <row r="1016935" ht="12.8"/>
    <row r="1016936" ht="12.8"/>
    <row r="1016937" ht="12.8"/>
    <row r="1016938" ht="12.8"/>
    <row r="1016939" ht="12.8"/>
    <row r="1016940" ht="12.8"/>
    <row r="1016941" ht="12.8"/>
    <row r="1016942" ht="12.8"/>
    <row r="1016943" ht="12.8"/>
    <row r="1016944" ht="12.8"/>
    <row r="1016945" ht="12.8"/>
    <row r="1016946" ht="12.8"/>
    <row r="1016947" ht="12.8"/>
    <row r="1016948" ht="12.8"/>
    <row r="1016949" ht="12.8"/>
    <row r="1016950" ht="12.8"/>
    <row r="1016951" ht="12.8"/>
    <row r="1016952" ht="12.8"/>
    <row r="1016953" ht="12.8"/>
    <row r="1016954" ht="12.8"/>
    <row r="1016955" ht="12.8"/>
    <row r="1016956" ht="12.8"/>
    <row r="1016957" ht="12.8"/>
    <row r="1016958" ht="12.8"/>
    <row r="1016959" ht="12.8"/>
    <row r="1016960" ht="12.8"/>
    <row r="1016961" ht="12.8"/>
    <row r="1016962" ht="12.8"/>
    <row r="1016963" ht="12.8"/>
    <row r="1016964" ht="12.8"/>
    <row r="1016965" ht="12.8"/>
    <row r="1016966" ht="12.8"/>
    <row r="1016967" ht="12.8"/>
    <row r="1016968" ht="12.8"/>
    <row r="1016969" ht="12.8"/>
    <row r="1016970" ht="12.8"/>
    <row r="1016971" ht="12.8"/>
    <row r="1016972" ht="12.8"/>
    <row r="1016973" ht="12.8"/>
    <row r="1016974" ht="12.8"/>
    <row r="1016975" ht="12.8"/>
    <row r="1016976" ht="12.8"/>
    <row r="1016977" ht="12.8"/>
    <row r="1016978" ht="12.8"/>
    <row r="1016979" ht="12.8"/>
    <row r="1016980" ht="12.8"/>
    <row r="1016981" ht="12.8"/>
    <row r="1016982" ht="12.8"/>
    <row r="1016983" ht="12.8"/>
    <row r="1016984" ht="12.8"/>
    <row r="1016985" ht="12.8"/>
    <row r="1016986" ht="12.8"/>
    <row r="1016987" ht="12.8"/>
    <row r="1016988" ht="12.8"/>
    <row r="1016989" ht="12.8"/>
    <row r="1016990" ht="12.8"/>
    <row r="1016991" ht="12.8"/>
    <row r="1016992" ht="12.8"/>
    <row r="1016993" ht="12.8"/>
    <row r="1016994" ht="12.8"/>
    <row r="1016995" ht="12.8"/>
    <row r="1016996" ht="12.8"/>
    <row r="1016997" ht="12.8"/>
    <row r="1016998" ht="12.8"/>
    <row r="1016999" ht="12.8"/>
    <row r="1017000" ht="12.8"/>
    <row r="1017001" ht="12.8"/>
    <row r="1017002" ht="12.8"/>
    <row r="1017003" ht="12.8"/>
    <row r="1017004" ht="12.8"/>
    <row r="1017005" ht="12.8"/>
    <row r="1017006" ht="12.8"/>
    <row r="1017007" ht="12.8"/>
    <row r="1017008" ht="12.8"/>
    <row r="1017009" ht="12.8"/>
    <row r="1017010" ht="12.8"/>
    <row r="1017011" ht="12.8"/>
    <row r="1017012" ht="12.8"/>
    <row r="1017013" ht="12.8"/>
    <row r="1017014" ht="12.8"/>
    <row r="1017015" ht="12.8"/>
    <row r="1017016" ht="12.8"/>
    <row r="1017017" ht="12.8"/>
    <row r="1017018" ht="12.8"/>
    <row r="1017019" ht="12.8"/>
    <row r="1017020" ht="12.8"/>
    <row r="1017021" ht="12.8"/>
    <row r="1017022" ht="12.8"/>
    <row r="1017023" ht="12.8"/>
    <row r="1017024" ht="12.8"/>
    <row r="1017025" ht="12.8"/>
    <row r="1017026" ht="12.8"/>
    <row r="1017027" ht="12.8"/>
    <row r="1017028" ht="12.8"/>
    <row r="1017029" ht="12.8"/>
    <row r="1017030" ht="12.8"/>
    <row r="1017031" ht="12.8"/>
    <row r="1017032" ht="12.8"/>
    <row r="1017033" ht="12.8"/>
    <row r="1017034" ht="12.8"/>
    <row r="1017035" ht="12.8"/>
    <row r="1017036" ht="12.8"/>
    <row r="1017037" ht="12.8"/>
    <row r="1017038" ht="12.8"/>
    <row r="1017039" ht="12.8"/>
    <row r="1017040" ht="12.8"/>
    <row r="1017041" ht="12.8"/>
    <row r="1017042" ht="12.8"/>
    <row r="1017043" ht="12.8"/>
    <row r="1017044" ht="12.8"/>
    <row r="1017045" ht="12.8"/>
    <row r="1017046" ht="12.8"/>
    <row r="1017047" ht="12.8"/>
    <row r="1017048" ht="12.8"/>
    <row r="1017049" ht="12.8"/>
    <row r="1017050" ht="12.8"/>
    <row r="1017051" ht="12.8"/>
    <row r="1017052" ht="12.8"/>
    <row r="1017053" ht="12.8"/>
    <row r="1017054" ht="12.8"/>
    <row r="1017055" ht="12.8"/>
    <row r="1017056" ht="12.8"/>
    <row r="1017057" ht="12.8"/>
    <row r="1017058" ht="12.8"/>
    <row r="1017059" ht="12.8"/>
    <row r="1017060" ht="12.8"/>
    <row r="1017061" ht="12.8"/>
    <row r="1017062" ht="12.8"/>
    <row r="1017063" ht="12.8"/>
    <row r="1017064" ht="12.8"/>
    <row r="1017065" ht="12.8"/>
    <row r="1017066" ht="12.8"/>
    <row r="1017067" ht="12.8"/>
    <row r="1017068" ht="12.8"/>
    <row r="1017069" ht="12.8"/>
    <row r="1017070" ht="12.8"/>
    <row r="1017071" ht="12.8"/>
    <row r="1017072" ht="12.8"/>
    <row r="1017073" ht="12.8"/>
    <row r="1017074" ht="12.8"/>
    <row r="1017075" ht="12.8"/>
    <row r="1017076" ht="12.8"/>
    <row r="1017077" ht="12.8"/>
    <row r="1017078" ht="12.8"/>
    <row r="1017079" ht="12.8"/>
    <row r="1017080" ht="12.8"/>
    <row r="1017081" ht="12.8"/>
    <row r="1017082" ht="12.8"/>
    <row r="1017083" ht="12.8"/>
    <row r="1017084" ht="12.8"/>
    <row r="1017085" ht="12.8"/>
    <row r="1017086" ht="12.8"/>
    <row r="1017087" ht="12.8"/>
    <row r="1017088" ht="12.8"/>
    <row r="1017089" ht="12.8"/>
    <row r="1017090" ht="12.8"/>
    <row r="1017091" ht="12.8"/>
    <row r="1017092" ht="12.8"/>
    <row r="1017093" ht="12.8"/>
    <row r="1017094" ht="12.8"/>
    <row r="1017095" ht="12.8"/>
    <row r="1017096" ht="12.8"/>
    <row r="1017097" ht="12.8"/>
    <row r="1017098" ht="12.8"/>
    <row r="1017099" ht="12.8"/>
    <row r="1017100" ht="12.8"/>
    <row r="1017101" ht="12.8"/>
    <row r="1017102" ht="12.8"/>
    <row r="1017103" ht="12.8"/>
    <row r="1017104" ht="12.8"/>
    <row r="1017105" ht="12.8"/>
    <row r="1017106" ht="12.8"/>
    <row r="1017107" ht="12.8"/>
    <row r="1017108" ht="12.8"/>
    <row r="1017109" ht="12.8"/>
    <row r="1017110" ht="12.8"/>
    <row r="1017111" ht="12.8"/>
    <row r="1017112" ht="12.8"/>
    <row r="1017113" ht="12.8"/>
    <row r="1017114" ht="12.8"/>
    <row r="1017115" ht="12.8"/>
    <row r="1017116" ht="12.8"/>
    <row r="1017117" ht="12.8"/>
    <row r="1017118" ht="12.8"/>
    <row r="1017119" ht="12.8"/>
    <row r="1017120" ht="12.8"/>
    <row r="1017121" ht="12.8"/>
    <row r="1017122" ht="12.8"/>
    <row r="1017123" ht="12.8"/>
    <row r="1017124" ht="12.8"/>
    <row r="1017125" ht="12.8"/>
    <row r="1017126" ht="12.8"/>
    <row r="1017127" ht="12.8"/>
    <row r="1017128" ht="12.8"/>
    <row r="1017129" ht="12.8"/>
    <row r="1017130" ht="12.8"/>
    <row r="1017131" ht="12.8"/>
    <row r="1017132" ht="12.8"/>
    <row r="1017133" ht="12.8"/>
    <row r="1017134" ht="12.8"/>
    <row r="1017135" ht="12.8"/>
    <row r="1017136" ht="12.8"/>
    <row r="1017137" ht="12.8"/>
    <row r="1017138" ht="12.8"/>
    <row r="1017139" ht="12.8"/>
    <row r="1017140" ht="12.8"/>
    <row r="1017141" ht="12.8"/>
    <row r="1017142" ht="12.8"/>
    <row r="1017143" ht="12.8"/>
    <row r="1017144" ht="12.8"/>
    <row r="1017145" ht="12.8"/>
    <row r="1017146" ht="12.8"/>
    <row r="1017147" ht="12.8"/>
    <row r="1017148" ht="12.8"/>
    <row r="1017149" ht="12.8"/>
    <row r="1017150" ht="12.8"/>
    <row r="1017151" ht="12.8"/>
    <row r="1017152" ht="12.8"/>
    <row r="1017153" ht="12.8"/>
    <row r="1017154" ht="12.8"/>
    <row r="1017155" ht="12.8"/>
    <row r="1017156" ht="12.8"/>
    <row r="1017157" ht="12.8"/>
    <row r="1017158" ht="12.8"/>
    <row r="1017159" ht="12.8"/>
    <row r="1017160" ht="12.8"/>
    <row r="1017161" ht="12.8"/>
    <row r="1017162" ht="12.8"/>
    <row r="1017163" ht="12.8"/>
    <row r="1017164" ht="12.8"/>
    <row r="1017165" ht="12.8"/>
    <row r="1017166" ht="12.8"/>
    <row r="1017167" ht="12.8"/>
    <row r="1017168" ht="12.8"/>
    <row r="1017169" ht="12.8"/>
    <row r="1017170" ht="12.8"/>
    <row r="1017171" ht="12.8"/>
    <row r="1017172" ht="12.8"/>
    <row r="1017173" ht="12.8"/>
    <row r="1017174" ht="12.8"/>
    <row r="1017175" ht="12.8"/>
    <row r="1017176" ht="12.8"/>
    <row r="1017177" ht="12.8"/>
    <row r="1017178" ht="12.8"/>
    <row r="1017179" ht="12.8"/>
    <row r="1017180" ht="12.8"/>
    <row r="1017181" ht="12.8"/>
    <row r="1017182" ht="12.8"/>
    <row r="1017183" ht="12.8"/>
    <row r="1017184" ht="12.8"/>
    <row r="1017185" ht="12.8"/>
    <row r="1017186" ht="12.8"/>
    <row r="1017187" ht="12.8"/>
    <row r="1017188" ht="12.8"/>
    <row r="1017189" ht="12.8"/>
    <row r="1017190" ht="12.8"/>
    <row r="1017191" ht="12.8"/>
    <row r="1017192" ht="12.8"/>
    <row r="1017193" ht="12.8"/>
    <row r="1017194" ht="12.8"/>
    <row r="1017195" ht="12.8"/>
    <row r="1017196" ht="12.8"/>
    <row r="1017197" ht="12.8"/>
    <row r="1017198" ht="12.8"/>
    <row r="1017199" ht="12.8"/>
    <row r="1017200" ht="12.8"/>
    <row r="1017201" ht="12.8"/>
    <row r="1017202" ht="12.8"/>
    <row r="1017203" ht="12.8"/>
    <row r="1017204" ht="12.8"/>
    <row r="1017205" ht="12.8"/>
    <row r="1017206" ht="12.8"/>
    <row r="1017207" ht="12.8"/>
    <row r="1017208" ht="12.8"/>
    <row r="1017209" ht="12.8"/>
    <row r="1017210" ht="12.8"/>
    <row r="1017211" ht="12.8"/>
    <row r="1017212" ht="12.8"/>
    <row r="1017213" ht="12.8"/>
    <row r="1017214" ht="12.8"/>
    <row r="1017215" ht="12.8"/>
    <row r="1017216" ht="12.8"/>
    <row r="1017217" ht="12.8"/>
    <row r="1017218" ht="12.8"/>
    <row r="1017219" ht="12.8"/>
    <row r="1017220" ht="12.8"/>
    <row r="1017221" ht="12.8"/>
    <row r="1017222" ht="12.8"/>
    <row r="1017223" ht="12.8"/>
    <row r="1017224" ht="12.8"/>
    <row r="1017225" ht="12.8"/>
    <row r="1017226" ht="12.8"/>
    <row r="1017227" ht="12.8"/>
    <row r="1017228" ht="12.8"/>
    <row r="1017229" ht="12.8"/>
    <row r="1017230" ht="12.8"/>
    <row r="1017231" ht="12.8"/>
    <row r="1017232" ht="12.8"/>
    <row r="1017233" ht="12.8"/>
    <row r="1017234" ht="12.8"/>
    <row r="1017235" ht="12.8"/>
    <row r="1017236" ht="12.8"/>
    <row r="1017237" ht="12.8"/>
    <row r="1017238" ht="12.8"/>
    <row r="1017239" ht="12.8"/>
    <row r="1017240" ht="12.8"/>
    <row r="1017241" ht="12.8"/>
    <row r="1017242" ht="12.8"/>
    <row r="1017243" ht="12.8"/>
    <row r="1017244" ht="12.8"/>
    <row r="1017245" ht="12.8"/>
    <row r="1017246" ht="12.8"/>
    <row r="1017247" ht="12.8"/>
    <row r="1017248" ht="12.8"/>
    <row r="1017249" ht="12.8"/>
    <row r="1017250" ht="12.8"/>
    <row r="1017251" ht="12.8"/>
    <row r="1017252" ht="12.8"/>
    <row r="1017253" ht="12.8"/>
    <row r="1017254" ht="12.8"/>
    <row r="1017255" ht="12.8"/>
    <row r="1017256" ht="12.8"/>
    <row r="1017257" ht="12.8"/>
    <row r="1017258" ht="12.8"/>
    <row r="1017259" ht="12.8"/>
    <row r="1017260" ht="12.8"/>
    <row r="1017261" ht="12.8"/>
    <row r="1017262" ht="12.8"/>
    <row r="1017263" ht="12.8"/>
    <row r="1017264" ht="12.8"/>
    <row r="1017265" ht="12.8"/>
    <row r="1017266" ht="12.8"/>
    <row r="1017267" ht="12.8"/>
    <row r="1017268" ht="12.8"/>
    <row r="1017269" ht="12.8"/>
    <row r="1017270" ht="12.8"/>
    <row r="1017271" ht="12.8"/>
    <row r="1017272" ht="12.8"/>
    <row r="1017273" ht="12.8"/>
    <row r="1017274" ht="12.8"/>
    <row r="1017275" ht="12.8"/>
    <row r="1017276" ht="12.8"/>
    <row r="1017277" ht="12.8"/>
    <row r="1017278" ht="12.8"/>
    <row r="1017279" ht="12.8"/>
    <row r="1017280" ht="12.8"/>
    <row r="1017281" ht="12.8"/>
    <row r="1017282" ht="12.8"/>
    <row r="1017283" ht="12.8"/>
    <row r="1017284" ht="12.8"/>
    <row r="1017285" ht="12.8"/>
    <row r="1017286" ht="12.8"/>
    <row r="1017287" ht="12.8"/>
    <row r="1017288" ht="12.8"/>
    <row r="1017289" ht="12.8"/>
    <row r="1017290" ht="12.8"/>
    <row r="1017291" ht="12.8"/>
    <row r="1017292" ht="12.8"/>
    <row r="1017293" ht="12.8"/>
    <row r="1017294" ht="12.8"/>
    <row r="1017295" ht="12.8"/>
    <row r="1017296" ht="12.8"/>
    <row r="1017297" ht="12.8"/>
    <row r="1017298" ht="12.8"/>
    <row r="1017299" ht="12.8"/>
    <row r="1017300" ht="12.8"/>
    <row r="1017301" ht="12.8"/>
    <row r="1017302" ht="12.8"/>
    <row r="1017303" ht="12.8"/>
    <row r="1017304" ht="12.8"/>
    <row r="1017305" ht="12.8"/>
    <row r="1017306" ht="12.8"/>
    <row r="1017307" ht="12.8"/>
    <row r="1017308" ht="12.8"/>
    <row r="1017309" ht="12.8"/>
    <row r="1017310" ht="12.8"/>
    <row r="1017311" ht="12.8"/>
    <row r="1017312" ht="12.8"/>
    <row r="1017313" ht="12.8"/>
    <row r="1017314" ht="12.8"/>
    <row r="1017315" ht="12.8"/>
    <row r="1017316" ht="12.8"/>
    <row r="1017317" ht="12.8"/>
    <row r="1017318" ht="12.8"/>
    <row r="1017319" ht="12.8"/>
    <row r="1017320" ht="12.8"/>
    <row r="1017321" ht="12.8"/>
    <row r="1017322" ht="12.8"/>
    <row r="1017323" ht="12.8"/>
    <row r="1017324" ht="12.8"/>
    <row r="1017325" ht="12.8"/>
    <row r="1017326" ht="12.8"/>
    <row r="1017327" ht="12.8"/>
    <row r="1017328" ht="12.8"/>
    <row r="1017329" ht="12.8"/>
    <row r="1017330" ht="12.8"/>
    <row r="1017331" ht="12.8"/>
    <row r="1017332" ht="12.8"/>
    <row r="1017333" ht="12.8"/>
    <row r="1017334" ht="12.8"/>
    <row r="1017335" ht="12.8"/>
    <row r="1017336" ht="12.8"/>
    <row r="1017337" ht="12.8"/>
    <row r="1017338" ht="12.8"/>
    <row r="1017339" ht="12.8"/>
    <row r="1017340" ht="12.8"/>
    <row r="1017341" ht="12.8"/>
    <row r="1017342" ht="12.8"/>
    <row r="1017343" ht="12.8"/>
    <row r="1017344" ht="12.8"/>
    <row r="1017345" ht="12.8"/>
    <row r="1017346" ht="12.8"/>
    <row r="1017347" ht="12.8"/>
    <row r="1017348" ht="12.8"/>
    <row r="1017349" ht="12.8"/>
    <row r="1017350" ht="12.8"/>
    <row r="1017351" ht="12.8"/>
    <row r="1017352" ht="12.8"/>
    <row r="1017353" ht="12.8"/>
    <row r="1017354" ht="12.8"/>
    <row r="1017355" ht="12.8"/>
    <row r="1017356" ht="12.8"/>
    <row r="1017357" ht="12.8"/>
    <row r="1017358" ht="12.8"/>
    <row r="1017359" ht="12.8"/>
    <row r="1017360" ht="12.8"/>
    <row r="1017361" ht="12.8"/>
    <row r="1017362" ht="12.8"/>
    <row r="1017363" ht="12.8"/>
    <row r="1017364" ht="12.8"/>
    <row r="1017365" ht="12.8"/>
    <row r="1017366" ht="12.8"/>
    <row r="1017367" ht="12.8"/>
    <row r="1017368" ht="12.8"/>
    <row r="1017369" ht="12.8"/>
    <row r="1017370" ht="12.8"/>
    <row r="1017371" ht="12.8"/>
    <row r="1017372" ht="12.8"/>
    <row r="1017373" ht="12.8"/>
    <row r="1017374" ht="12.8"/>
    <row r="1017375" ht="12.8"/>
    <row r="1017376" ht="12.8"/>
    <row r="1017377" ht="12.8"/>
    <row r="1017378" ht="12.8"/>
    <row r="1017379" ht="12.8"/>
    <row r="1017380" ht="12.8"/>
    <row r="1017381" ht="12.8"/>
    <row r="1017382" ht="12.8"/>
    <row r="1017383" ht="12.8"/>
    <row r="1017384" ht="12.8"/>
    <row r="1017385" ht="12.8"/>
    <row r="1017386" ht="12.8"/>
    <row r="1017387" ht="12.8"/>
    <row r="1017388" ht="12.8"/>
    <row r="1017389" ht="12.8"/>
    <row r="1017390" ht="12.8"/>
    <row r="1017391" ht="12.8"/>
    <row r="1017392" ht="12.8"/>
    <row r="1017393" ht="12.8"/>
    <row r="1017394" ht="12.8"/>
    <row r="1017395" ht="12.8"/>
    <row r="1017396" ht="12.8"/>
    <row r="1017397" ht="12.8"/>
    <row r="1017398" ht="12.8"/>
    <row r="1017399" ht="12.8"/>
    <row r="1017400" ht="12.8"/>
    <row r="1017401" ht="12.8"/>
    <row r="1017402" ht="12.8"/>
    <row r="1017403" ht="12.8"/>
    <row r="1017404" ht="12.8"/>
    <row r="1017405" ht="12.8"/>
    <row r="1017406" ht="12.8"/>
    <row r="1017407" ht="12.8"/>
    <row r="1017408" ht="12.8"/>
    <row r="1017409" ht="12.8"/>
    <row r="1017410" ht="12.8"/>
    <row r="1017411" ht="12.8"/>
    <row r="1017412" ht="12.8"/>
    <row r="1017413" ht="12.8"/>
    <row r="1017414" ht="12.8"/>
    <row r="1017415" ht="12.8"/>
    <row r="1017416" ht="12.8"/>
    <row r="1017417" ht="12.8"/>
    <row r="1017418" ht="12.8"/>
    <row r="1017419" ht="12.8"/>
    <row r="1017420" ht="12.8"/>
    <row r="1017421" ht="12.8"/>
    <row r="1017422" ht="12.8"/>
    <row r="1017423" ht="12.8"/>
    <row r="1017424" ht="12.8"/>
    <row r="1017425" ht="12.8"/>
    <row r="1017426" ht="12.8"/>
    <row r="1017427" ht="12.8"/>
    <row r="1017428" ht="12.8"/>
    <row r="1017429" ht="12.8"/>
    <row r="1017430" ht="12.8"/>
    <row r="1017431" ht="12.8"/>
    <row r="1017432" ht="12.8"/>
    <row r="1017433" ht="12.8"/>
    <row r="1017434" ht="12.8"/>
    <row r="1017435" ht="12.8"/>
    <row r="1017436" ht="12.8"/>
    <row r="1017437" ht="12.8"/>
    <row r="1017438" ht="12.8"/>
    <row r="1017439" ht="12.8"/>
    <row r="1017440" ht="12.8"/>
    <row r="1017441" ht="12.8"/>
    <row r="1017442" ht="12.8"/>
    <row r="1017443" ht="12.8"/>
    <row r="1017444" ht="12.8"/>
    <row r="1017445" ht="12.8"/>
    <row r="1017446" ht="12.8"/>
    <row r="1017447" ht="12.8"/>
    <row r="1017448" ht="12.8"/>
    <row r="1017449" ht="12.8"/>
    <row r="1017450" ht="12.8"/>
    <row r="1017451" ht="12.8"/>
    <row r="1017452" ht="12.8"/>
    <row r="1017453" ht="12.8"/>
    <row r="1017454" ht="12.8"/>
    <row r="1017455" ht="12.8"/>
    <row r="1017456" ht="12.8"/>
    <row r="1017457" ht="12.8"/>
    <row r="1017458" ht="12.8"/>
    <row r="1017459" ht="12.8"/>
    <row r="1017460" ht="12.8"/>
    <row r="1017461" ht="12.8"/>
    <row r="1017462" ht="12.8"/>
    <row r="1017463" ht="12.8"/>
    <row r="1017464" ht="12.8"/>
    <row r="1017465" ht="12.8"/>
    <row r="1017466" ht="12.8"/>
    <row r="1017467" ht="12.8"/>
    <row r="1017468" ht="12.8"/>
    <row r="1017469" ht="12.8"/>
    <row r="1017470" ht="12.8"/>
    <row r="1017471" ht="12.8"/>
    <row r="1017472" ht="12.8"/>
    <row r="1017473" ht="12.8"/>
    <row r="1017474" ht="12.8"/>
    <row r="1017475" ht="12.8"/>
    <row r="1017476" ht="12.8"/>
    <row r="1017477" ht="12.8"/>
    <row r="1017478" ht="12.8"/>
    <row r="1017479" ht="12.8"/>
    <row r="1017480" ht="12.8"/>
    <row r="1017481" ht="12.8"/>
    <row r="1017482" ht="12.8"/>
    <row r="1017483" ht="12.8"/>
    <row r="1017484" ht="12.8"/>
    <row r="1017485" ht="12.8"/>
    <row r="1017486" ht="12.8"/>
    <row r="1017487" ht="12.8"/>
    <row r="1017488" ht="12.8"/>
    <row r="1017489" ht="12.8"/>
    <row r="1017490" ht="12.8"/>
    <row r="1017491" ht="12.8"/>
    <row r="1017492" ht="12.8"/>
    <row r="1017493" ht="12.8"/>
    <row r="1017494" ht="12.8"/>
    <row r="1017495" ht="12.8"/>
    <row r="1017496" ht="12.8"/>
    <row r="1017497" ht="12.8"/>
    <row r="1017498" ht="12.8"/>
    <row r="1017499" ht="12.8"/>
    <row r="1017500" ht="12.8"/>
    <row r="1017501" ht="12.8"/>
    <row r="1017502" ht="12.8"/>
    <row r="1017503" ht="12.8"/>
    <row r="1017504" ht="12.8"/>
    <row r="1017505" ht="12.8"/>
    <row r="1017506" ht="12.8"/>
    <row r="1017507" ht="12.8"/>
    <row r="1017508" ht="12.8"/>
    <row r="1017509" ht="12.8"/>
    <row r="1017510" ht="12.8"/>
    <row r="1017511" ht="12.8"/>
    <row r="1017512" ht="12.8"/>
    <row r="1017513" ht="12.8"/>
    <row r="1017514" ht="12.8"/>
    <row r="1017515" ht="12.8"/>
    <row r="1017516" ht="12.8"/>
    <row r="1017517" ht="12.8"/>
    <row r="1017518" ht="12.8"/>
    <row r="1017519" ht="12.8"/>
    <row r="1017520" ht="12.8"/>
    <row r="1017521" ht="12.8"/>
    <row r="1017522" ht="12.8"/>
    <row r="1017523" ht="12.8"/>
    <row r="1017524" ht="12.8"/>
    <row r="1017525" ht="12.8"/>
    <row r="1017526" ht="12.8"/>
    <row r="1017527" ht="12.8"/>
    <row r="1017528" ht="12.8"/>
    <row r="1017529" ht="12.8"/>
    <row r="1017530" ht="12.8"/>
    <row r="1017531" ht="12.8"/>
    <row r="1017532" ht="12.8"/>
    <row r="1017533" ht="12.8"/>
    <row r="1017534" ht="12.8"/>
    <row r="1017535" ht="12.8"/>
    <row r="1017536" ht="12.8"/>
    <row r="1017537" ht="12.8"/>
    <row r="1017538" ht="12.8"/>
    <row r="1017539" ht="12.8"/>
    <row r="1017540" ht="12.8"/>
    <row r="1017541" ht="12.8"/>
    <row r="1017542" ht="12.8"/>
    <row r="1017543" ht="12.8"/>
    <row r="1017544" ht="12.8"/>
    <row r="1017545" ht="12.8"/>
    <row r="1017546" ht="12.8"/>
    <row r="1017547" ht="12.8"/>
    <row r="1017548" ht="12.8"/>
    <row r="1017549" ht="12.8"/>
    <row r="1017550" ht="12.8"/>
    <row r="1017551" ht="12.8"/>
    <row r="1017552" ht="12.8"/>
    <row r="1017553" ht="12.8"/>
    <row r="1017554" ht="12.8"/>
    <row r="1017555" ht="12.8"/>
    <row r="1017556" ht="12.8"/>
    <row r="1017557" ht="12.8"/>
    <row r="1017558" ht="12.8"/>
    <row r="1017559" ht="12.8"/>
    <row r="1017560" ht="12.8"/>
    <row r="1017561" ht="12.8"/>
    <row r="1017562" ht="12.8"/>
    <row r="1017563" ht="12.8"/>
    <row r="1017564" ht="12.8"/>
    <row r="1017565" ht="12.8"/>
    <row r="1017566" ht="12.8"/>
    <row r="1017567" ht="12.8"/>
    <row r="1017568" ht="12.8"/>
    <row r="1017569" ht="12.8"/>
    <row r="1017570" ht="12.8"/>
    <row r="1017571" ht="12.8"/>
    <row r="1017572" ht="12.8"/>
    <row r="1017573" ht="12.8"/>
    <row r="1017574" ht="12.8"/>
    <row r="1017575" ht="12.8"/>
    <row r="1017576" ht="12.8"/>
    <row r="1017577" ht="12.8"/>
    <row r="1017578" ht="12.8"/>
    <row r="1017579" ht="12.8"/>
    <row r="1017580" ht="12.8"/>
    <row r="1017581" ht="12.8"/>
    <row r="1017582" ht="12.8"/>
    <row r="1017583" ht="12.8"/>
    <row r="1017584" ht="12.8"/>
    <row r="1017585" ht="12.8"/>
    <row r="1017586" ht="12.8"/>
    <row r="1017587" ht="12.8"/>
    <row r="1017588" ht="12.8"/>
    <row r="1017589" ht="12.8"/>
    <row r="1017590" ht="12.8"/>
    <row r="1017591" ht="12.8"/>
    <row r="1017592" ht="12.8"/>
    <row r="1017593" ht="12.8"/>
    <row r="1017594" ht="12.8"/>
    <row r="1017595" ht="12.8"/>
    <row r="1017596" ht="12.8"/>
    <row r="1017597" ht="12.8"/>
    <row r="1017598" ht="12.8"/>
    <row r="1017599" ht="12.8"/>
    <row r="1017600" ht="12.8"/>
    <row r="1017601" ht="12.8"/>
    <row r="1017602" ht="12.8"/>
    <row r="1017603" ht="12.8"/>
    <row r="1017604" ht="12.8"/>
    <row r="1017605" ht="12.8"/>
    <row r="1017606" ht="12.8"/>
    <row r="1017607" ht="12.8"/>
    <row r="1017608" ht="12.8"/>
    <row r="1017609" ht="12.8"/>
    <row r="1017610" ht="12.8"/>
    <row r="1017611" ht="12.8"/>
    <row r="1017612" ht="12.8"/>
    <row r="1017613" ht="12.8"/>
    <row r="1017614" ht="12.8"/>
    <row r="1017615" ht="12.8"/>
    <row r="1017616" ht="12.8"/>
    <row r="1017617" ht="12.8"/>
    <row r="1017618" ht="12.8"/>
    <row r="1017619" ht="12.8"/>
    <row r="1017620" ht="12.8"/>
    <row r="1017621" ht="12.8"/>
    <row r="1017622" ht="12.8"/>
    <row r="1017623" ht="12.8"/>
    <row r="1017624" ht="12.8"/>
    <row r="1017625" ht="12.8"/>
    <row r="1017626" ht="12.8"/>
    <row r="1017627" ht="12.8"/>
    <row r="1017628" ht="12.8"/>
    <row r="1017629" ht="12.8"/>
    <row r="1017630" ht="12.8"/>
    <row r="1017631" ht="12.8"/>
    <row r="1017632" ht="12.8"/>
    <row r="1017633" ht="12.8"/>
    <row r="1017634" ht="12.8"/>
    <row r="1017635" ht="12.8"/>
    <row r="1017636" ht="12.8"/>
    <row r="1017637" ht="12.8"/>
    <row r="1017638" ht="12.8"/>
    <row r="1017639" ht="12.8"/>
    <row r="1017640" ht="12.8"/>
    <row r="1017641" ht="12.8"/>
    <row r="1017642" ht="12.8"/>
    <row r="1017643" ht="12.8"/>
    <row r="1017644" ht="12.8"/>
    <row r="1017645" ht="12.8"/>
    <row r="1017646" ht="12.8"/>
    <row r="1017647" ht="12.8"/>
    <row r="1017648" ht="12.8"/>
    <row r="1017649" ht="12.8"/>
    <row r="1017650" ht="12.8"/>
    <row r="1017651" ht="12.8"/>
    <row r="1017652" ht="12.8"/>
    <row r="1017653" ht="12.8"/>
    <row r="1017654" ht="12.8"/>
    <row r="1017655" ht="12.8"/>
    <row r="1017656" ht="12.8"/>
    <row r="1017657" ht="12.8"/>
    <row r="1017658" ht="12.8"/>
    <row r="1017659" ht="12.8"/>
    <row r="1017660" ht="12.8"/>
    <row r="1017661" ht="12.8"/>
    <row r="1017662" ht="12.8"/>
    <row r="1017663" ht="12.8"/>
    <row r="1017664" ht="12.8"/>
    <row r="1017665" ht="12.8"/>
    <row r="1017666" ht="12.8"/>
    <row r="1017667" ht="12.8"/>
    <row r="1017668" ht="12.8"/>
    <row r="1017669" ht="12.8"/>
    <row r="1017670" ht="12.8"/>
    <row r="1017671" ht="12.8"/>
    <row r="1017672" ht="12.8"/>
    <row r="1017673" ht="12.8"/>
    <row r="1017674" ht="12.8"/>
    <row r="1017675" ht="12.8"/>
    <row r="1017676" ht="12.8"/>
    <row r="1017677" ht="12.8"/>
    <row r="1017678" ht="12.8"/>
    <row r="1017679" ht="12.8"/>
    <row r="1017680" ht="12.8"/>
    <row r="1017681" ht="12.8"/>
    <row r="1017682" ht="12.8"/>
    <row r="1017683" ht="12.8"/>
    <row r="1017684" ht="12.8"/>
    <row r="1017685" ht="12.8"/>
    <row r="1017686" ht="12.8"/>
    <row r="1017687" ht="12.8"/>
    <row r="1017688" ht="12.8"/>
    <row r="1017689" ht="12.8"/>
    <row r="1017690" ht="12.8"/>
    <row r="1017691" ht="12.8"/>
    <row r="1017692" ht="12.8"/>
    <row r="1017693" ht="12.8"/>
    <row r="1017694" ht="12.8"/>
    <row r="1017695" ht="12.8"/>
    <row r="1017696" ht="12.8"/>
    <row r="1017697" ht="12.8"/>
    <row r="1017698" ht="12.8"/>
    <row r="1017699" ht="12.8"/>
    <row r="1017700" ht="12.8"/>
    <row r="1017701" ht="12.8"/>
    <row r="1017702" ht="12.8"/>
    <row r="1017703" ht="12.8"/>
    <row r="1017704" ht="12.8"/>
    <row r="1017705" ht="12.8"/>
    <row r="1017706" ht="12.8"/>
    <row r="1017707" ht="12.8"/>
    <row r="1017708" ht="12.8"/>
    <row r="1017709" ht="12.8"/>
    <row r="1017710" ht="12.8"/>
    <row r="1017711" ht="12.8"/>
    <row r="1017712" ht="12.8"/>
    <row r="1017713" ht="12.8"/>
    <row r="1017714" ht="12.8"/>
    <row r="1017715" ht="12.8"/>
    <row r="1017716" ht="12.8"/>
    <row r="1017717" ht="12.8"/>
    <row r="1017718" ht="12.8"/>
    <row r="1017719" ht="12.8"/>
    <row r="1017720" ht="12.8"/>
    <row r="1017721" ht="12.8"/>
    <row r="1017722" ht="12.8"/>
    <row r="1017723" ht="12.8"/>
    <row r="1017724" ht="12.8"/>
    <row r="1017725" ht="12.8"/>
    <row r="1017726" ht="12.8"/>
    <row r="1017727" ht="12.8"/>
    <row r="1017728" ht="12.8"/>
    <row r="1017729" ht="12.8"/>
    <row r="1017730" ht="12.8"/>
    <row r="1017731" ht="12.8"/>
    <row r="1017732" ht="12.8"/>
    <row r="1017733" ht="12.8"/>
    <row r="1017734" ht="12.8"/>
    <row r="1017735" ht="12.8"/>
    <row r="1017736" ht="12.8"/>
    <row r="1017737" ht="12.8"/>
    <row r="1017738" ht="12.8"/>
    <row r="1017739" ht="12.8"/>
    <row r="1017740" ht="12.8"/>
    <row r="1017741" ht="12.8"/>
    <row r="1017742" ht="12.8"/>
    <row r="1017743" ht="12.8"/>
    <row r="1017744" ht="12.8"/>
    <row r="1017745" ht="12.8"/>
    <row r="1017746" ht="12.8"/>
    <row r="1017747" ht="12.8"/>
    <row r="1017748" ht="12.8"/>
    <row r="1017749" ht="12.8"/>
    <row r="1017750" ht="12.8"/>
    <row r="1017751" ht="12.8"/>
    <row r="1017752" ht="12.8"/>
    <row r="1017753" ht="12.8"/>
    <row r="1017754" ht="12.8"/>
    <row r="1017755" ht="12.8"/>
    <row r="1017756" ht="12.8"/>
    <row r="1017757" ht="12.8"/>
    <row r="1017758" ht="12.8"/>
    <row r="1017759" ht="12.8"/>
    <row r="1017760" ht="12.8"/>
    <row r="1017761" ht="12.8"/>
    <row r="1017762" ht="12.8"/>
    <row r="1017763" ht="12.8"/>
    <row r="1017764" ht="12.8"/>
    <row r="1017765" ht="12.8"/>
    <row r="1017766" ht="12.8"/>
    <row r="1017767" ht="12.8"/>
    <row r="1017768" ht="12.8"/>
    <row r="1017769" ht="12.8"/>
    <row r="1017770" ht="12.8"/>
    <row r="1017771" ht="12.8"/>
    <row r="1017772" ht="12.8"/>
    <row r="1017773" ht="12.8"/>
    <row r="1017774" ht="12.8"/>
    <row r="1017775" ht="12.8"/>
    <row r="1017776" ht="12.8"/>
    <row r="1017777" ht="12.8"/>
    <row r="1017778" ht="12.8"/>
    <row r="1017779" ht="12.8"/>
    <row r="1017780" ht="12.8"/>
    <row r="1017781" ht="12.8"/>
    <row r="1017782" ht="12.8"/>
    <row r="1017783" ht="12.8"/>
    <row r="1017784" ht="12.8"/>
    <row r="1017785" ht="12.8"/>
    <row r="1017786" ht="12.8"/>
    <row r="1017787" ht="12.8"/>
    <row r="1017788" ht="12.8"/>
    <row r="1017789" ht="12.8"/>
    <row r="1017790" ht="12.8"/>
    <row r="1017791" ht="12.8"/>
    <row r="1017792" ht="12.8"/>
    <row r="1017793" ht="12.8"/>
    <row r="1017794" ht="12.8"/>
    <row r="1017795" ht="12.8"/>
    <row r="1017796" ht="12.8"/>
    <row r="1017797" ht="12.8"/>
    <row r="1017798" ht="12.8"/>
    <row r="1017799" ht="12.8"/>
    <row r="1017800" ht="12.8"/>
    <row r="1017801" ht="12.8"/>
    <row r="1017802" ht="12.8"/>
    <row r="1017803" ht="12.8"/>
    <row r="1017804" ht="12.8"/>
    <row r="1017805" ht="12.8"/>
    <row r="1017806" ht="12.8"/>
    <row r="1017807" ht="12.8"/>
    <row r="1017808" ht="12.8"/>
    <row r="1017809" ht="12.8"/>
    <row r="1017810" ht="12.8"/>
    <row r="1017811" ht="12.8"/>
    <row r="1017812" ht="12.8"/>
    <row r="1017813" ht="12.8"/>
    <row r="1017814" ht="12.8"/>
    <row r="1017815" ht="12.8"/>
    <row r="1017816" ht="12.8"/>
    <row r="1017817" ht="12.8"/>
    <row r="1017818" ht="12.8"/>
    <row r="1017819" ht="12.8"/>
    <row r="1017820" ht="12.8"/>
    <row r="1017821" ht="12.8"/>
    <row r="1017822" ht="12.8"/>
    <row r="1017823" ht="12.8"/>
    <row r="1017824" ht="12.8"/>
    <row r="1017825" ht="12.8"/>
    <row r="1017826" ht="12.8"/>
    <row r="1017827" ht="12.8"/>
    <row r="1017828" ht="12.8"/>
    <row r="1017829" ht="12.8"/>
    <row r="1017830" ht="12.8"/>
    <row r="1017831" ht="12.8"/>
    <row r="1017832" ht="12.8"/>
    <row r="1017833" ht="12.8"/>
    <row r="1017834" ht="12.8"/>
    <row r="1017835" ht="12.8"/>
    <row r="1017836" ht="12.8"/>
    <row r="1017837" ht="12.8"/>
    <row r="1017838" ht="12.8"/>
    <row r="1017839" ht="12.8"/>
    <row r="1017840" ht="12.8"/>
    <row r="1017841" ht="12.8"/>
    <row r="1017842" ht="12.8"/>
    <row r="1017843" ht="12.8"/>
    <row r="1017844" ht="12.8"/>
    <row r="1017845" ht="12.8"/>
    <row r="1017846" ht="12.8"/>
    <row r="1017847" ht="12.8"/>
    <row r="1017848" ht="12.8"/>
    <row r="1017849" ht="12.8"/>
    <row r="1017850" ht="12.8"/>
    <row r="1017851" ht="12.8"/>
    <row r="1017852" ht="12.8"/>
    <row r="1017853" ht="12.8"/>
    <row r="1017854" ht="12.8"/>
    <row r="1017855" ht="12.8"/>
    <row r="1017856" ht="12.8"/>
    <row r="1017857" ht="12.8"/>
    <row r="1017858" ht="12.8"/>
    <row r="1017859" ht="12.8"/>
    <row r="1017860" ht="12.8"/>
    <row r="1017861" ht="12.8"/>
    <row r="1017862" ht="12.8"/>
    <row r="1017863" ht="12.8"/>
    <row r="1017864" ht="12.8"/>
    <row r="1017865" ht="12.8"/>
    <row r="1017866" ht="12.8"/>
    <row r="1017867" ht="12.8"/>
    <row r="1017868" ht="12.8"/>
    <row r="1017869" ht="12.8"/>
    <row r="1017870" ht="12.8"/>
    <row r="1017871" ht="12.8"/>
    <row r="1017872" ht="12.8"/>
    <row r="1017873" ht="12.8"/>
    <row r="1017874" ht="12.8"/>
    <row r="1017875" ht="12.8"/>
    <row r="1017876" ht="12.8"/>
    <row r="1017877" ht="12.8"/>
    <row r="1017878" ht="12.8"/>
    <row r="1017879" ht="12.8"/>
    <row r="1017880" ht="12.8"/>
    <row r="1017881" ht="12.8"/>
    <row r="1017882" ht="12.8"/>
    <row r="1017883" ht="12.8"/>
    <row r="1017884" ht="12.8"/>
    <row r="1017885" ht="12.8"/>
    <row r="1017886" ht="12.8"/>
    <row r="1017887" ht="12.8"/>
    <row r="1017888" ht="12.8"/>
    <row r="1017889" ht="12.8"/>
    <row r="1017890" ht="12.8"/>
    <row r="1017891" ht="12.8"/>
    <row r="1017892" ht="12.8"/>
    <row r="1017893" ht="12.8"/>
    <row r="1017894" ht="12.8"/>
    <row r="1017895" ht="12.8"/>
    <row r="1017896" ht="12.8"/>
    <row r="1017897" ht="12.8"/>
    <row r="1017898" ht="12.8"/>
    <row r="1017899" ht="12.8"/>
    <row r="1017900" ht="12.8"/>
    <row r="1017901" ht="12.8"/>
    <row r="1017902" ht="12.8"/>
    <row r="1017903" ht="12.8"/>
    <row r="1017904" ht="12.8"/>
    <row r="1017905" ht="12.8"/>
    <row r="1017906" ht="12.8"/>
    <row r="1017907" ht="12.8"/>
    <row r="1017908" ht="12.8"/>
    <row r="1017909" ht="12.8"/>
    <row r="1017910" ht="12.8"/>
    <row r="1017911" ht="12.8"/>
    <row r="1017912" ht="12.8"/>
    <row r="1017913" ht="12.8"/>
    <row r="1017914" ht="12.8"/>
    <row r="1017915" ht="12.8"/>
    <row r="1017916" ht="12.8"/>
    <row r="1017917" ht="12.8"/>
    <row r="1017918" ht="12.8"/>
    <row r="1017919" ht="12.8"/>
    <row r="1017920" ht="12.8"/>
    <row r="1017921" ht="12.8"/>
    <row r="1017922" ht="12.8"/>
    <row r="1017923" ht="12.8"/>
    <row r="1017924" ht="12.8"/>
    <row r="1017925" ht="12.8"/>
    <row r="1017926" ht="12.8"/>
    <row r="1017927" ht="12.8"/>
    <row r="1017928" ht="12.8"/>
    <row r="1017929" ht="12.8"/>
    <row r="1017930" ht="12.8"/>
    <row r="1017931" ht="12.8"/>
    <row r="1017932" ht="12.8"/>
    <row r="1017933" ht="12.8"/>
    <row r="1017934" ht="12.8"/>
    <row r="1017935" ht="12.8"/>
    <row r="1017936" ht="12.8"/>
    <row r="1017937" ht="12.8"/>
    <row r="1017938" ht="12.8"/>
    <row r="1017939" ht="12.8"/>
    <row r="1017940" ht="12.8"/>
    <row r="1017941" ht="12.8"/>
    <row r="1017942" ht="12.8"/>
    <row r="1017943" ht="12.8"/>
    <row r="1017944" ht="12.8"/>
    <row r="1017945" ht="12.8"/>
    <row r="1017946" ht="12.8"/>
    <row r="1017947" ht="12.8"/>
    <row r="1017948" ht="12.8"/>
    <row r="1017949" ht="12.8"/>
    <row r="1017950" ht="12.8"/>
    <row r="1017951" ht="12.8"/>
    <row r="1017952" ht="12.8"/>
    <row r="1017953" ht="12.8"/>
    <row r="1017954" ht="12.8"/>
    <row r="1017955" ht="12.8"/>
    <row r="1017956" ht="12.8"/>
    <row r="1017957" ht="12.8"/>
    <row r="1017958" ht="12.8"/>
    <row r="1017959" ht="12.8"/>
    <row r="1017960" ht="12.8"/>
    <row r="1017961" ht="12.8"/>
    <row r="1017962" ht="12.8"/>
    <row r="1017963" ht="12.8"/>
    <row r="1017964" ht="12.8"/>
    <row r="1017965" ht="12.8"/>
    <row r="1017966" ht="12.8"/>
    <row r="1017967" ht="12.8"/>
    <row r="1017968" ht="12.8"/>
    <row r="1017969" ht="12.8"/>
    <row r="1017970" ht="12.8"/>
    <row r="1017971" ht="12.8"/>
    <row r="1017972" ht="12.8"/>
    <row r="1017973" ht="12.8"/>
    <row r="1017974" ht="12.8"/>
    <row r="1017975" ht="12.8"/>
    <row r="1017976" ht="12.8"/>
    <row r="1017977" ht="12.8"/>
    <row r="1017978" ht="12.8"/>
    <row r="1017979" ht="12.8"/>
    <row r="1017980" ht="12.8"/>
    <row r="1017981" ht="12.8"/>
    <row r="1017982" ht="12.8"/>
    <row r="1017983" ht="12.8"/>
    <row r="1017984" ht="12.8"/>
    <row r="1017985" ht="12.8"/>
    <row r="1017986" ht="12.8"/>
    <row r="1017987" ht="12.8"/>
    <row r="1017988" ht="12.8"/>
    <row r="1017989" ht="12.8"/>
    <row r="1017990" ht="12.8"/>
    <row r="1017991" ht="12.8"/>
    <row r="1017992" ht="12.8"/>
    <row r="1017993" ht="12.8"/>
    <row r="1017994" ht="12.8"/>
    <row r="1017995" ht="12.8"/>
    <row r="1017996" ht="12.8"/>
    <row r="1017997" ht="12.8"/>
    <row r="1017998" ht="12.8"/>
    <row r="1017999" ht="12.8"/>
    <row r="1018000" ht="12.8"/>
    <row r="1018001" ht="12.8"/>
    <row r="1018002" ht="12.8"/>
    <row r="1018003" ht="12.8"/>
    <row r="1018004" ht="12.8"/>
    <row r="1018005" ht="12.8"/>
    <row r="1018006" ht="12.8"/>
    <row r="1018007" ht="12.8"/>
    <row r="1018008" ht="12.8"/>
    <row r="1018009" ht="12.8"/>
    <row r="1018010" ht="12.8"/>
    <row r="1018011" ht="12.8"/>
    <row r="1018012" ht="12.8"/>
    <row r="1018013" ht="12.8"/>
    <row r="1018014" ht="12.8"/>
    <row r="1018015" ht="12.8"/>
    <row r="1018016" ht="12.8"/>
    <row r="1018017" ht="12.8"/>
    <row r="1018018" ht="12.8"/>
    <row r="1018019" ht="12.8"/>
    <row r="1018020" ht="12.8"/>
    <row r="1018021" ht="12.8"/>
    <row r="1018022" ht="12.8"/>
    <row r="1018023" ht="12.8"/>
    <row r="1018024" ht="12.8"/>
    <row r="1018025" ht="12.8"/>
    <row r="1018026" ht="12.8"/>
    <row r="1018027" ht="12.8"/>
    <row r="1018028" ht="12.8"/>
    <row r="1018029" ht="12.8"/>
    <row r="1018030" ht="12.8"/>
    <row r="1018031" ht="12.8"/>
    <row r="1018032" ht="12.8"/>
    <row r="1018033" ht="12.8"/>
    <row r="1018034" ht="12.8"/>
    <row r="1018035" ht="12.8"/>
    <row r="1018036" ht="12.8"/>
    <row r="1018037" ht="12.8"/>
    <row r="1018038" ht="12.8"/>
    <row r="1018039" ht="12.8"/>
    <row r="1018040" ht="12.8"/>
    <row r="1018041" ht="12.8"/>
    <row r="1018042" ht="12.8"/>
    <row r="1018043" ht="12.8"/>
    <row r="1018044" ht="12.8"/>
    <row r="1018045" ht="12.8"/>
    <row r="1018046" ht="12.8"/>
    <row r="1018047" ht="12.8"/>
    <row r="1018048" ht="12.8"/>
    <row r="1018049" ht="12.8"/>
    <row r="1018050" ht="12.8"/>
    <row r="1018051" ht="12.8"/>
    <row r="1018052" ht="12.8"/>
    <row r="1018053" ht="12.8"/>
    <row r="1018054" ht="12.8"/>
    <row r="1018055" ht="12.8"/>
    <row r="1018056" ht="12.8"/>
    <row r="1018057" ht="12.8"/>
    <row r="1018058" ht="12.8"/>
    <row r="1018059" ht="12.8"/>
    <row r="1018060" ht="12.8"/>
    <row r="1018061" ht="12.8"/>
    <row r="1018062" ht="12.8"/>
    <row r="1018063" ht="12.8"/>
    <row r="1018064" ht="12.8"/>
    <row r="1018065" ht="12.8"/>
    <row r="1018066" ht="12.8"/>
    <row r="1018067" ht="12.8"/>
    <row r="1018068" ht="12.8"/>
    <row r="1018069" ht="12.8"/>
    <row r="1018070" ht="12.8"/>
    <row r="1018071" ht="12.8"/>
    <row r="1018072" ht="12.8"/>
    <row r="1018073" ht="12.8"/>
    <row r="1018074" ht="12.8"/>
    <row r="1018075" ht="12.8"/>
    <row r="1018076" ht="12.8"/>
    <row r="1018077" ht="12.8"/>
    <row r="1018078" ht="12.8"/>
    <row r="1018079" ht="12.8"/>
    <row r="1018080" ht="12.8"/>
    <row r="1018081" ht="12.8"/>
    <row r="1018082" ht="12.8"/>
    <row r="1018083" ht="12.8"/>
    <row r="1018084" ht="12.8"/>
    <row r="1018085" ht="12.8"/>
    <row r="1018086" ht="12.8"/>
    <row r="1018087" ht="12.8"/>
    <row r="1018088" ht="12.8"/>
    <row r="1018089" ht="12.8"/>
    <row r="1018090" ht="12.8"/>
    <row r="1018091" ht="12.8"/>
    <row r="1018092" ht="12.8"/>
    <row r="1018093" ht="12.8"/>
    <row r="1018094" ht="12.8"/>
    <row r="1018095" ht="12.8"/>
    <row r="1018096" ht="12.8"/>
    <row r="1018097" ht="12.8"/>
    <row r="1018098" ht="12.8"/>
    <row r="1018099" ht="12.8"/>
    <row r="1018100" ht="12.8"/>
    <row r="1018101" ht="12.8"/>
    <row r="1018102" ht="12.8"/>
    <row r="1018103" ht="12.8"/>
    <row r="1018104" ht="12.8"/>
    <row r="1018105" ht="12.8"/>
    <row r="1018106" ht="12.8"/>
    <row r="1018107" ht="12.8"/>
    <row r="1018108" ht="12.8"/>
    <row r="1018109" ht="12.8"/>
    <row r="1018110" ht="12.8"/>
    <row r="1018111" ht="12.8"/>
    <row r="1018112" ht="12.8"/>
    <row r="1018113" ht="12.8"/>
    <row r="1018114" ht="12.8"/>
    <row r="1018115" ht="12.8"/>
    <row r="1018116" ht="12.8"/>
    <row r="1018117" ht="12.8"/>
    <row r="1018118" ht="12.8"/>
    <row r="1018119" ht="12.8"/>
    <row r="1018120" ht="12.8"/>
    <row r="1018121" ht="12.8"/>
    <row r="1018122" ht="12.8"/>
    <row r="1018123" ht="12.8"/>
    <row r="1018124" ht="12.8"/>
    <row r="1018125" ht="12.8"/>
    <row r="1018126" ht="12.8"/>
    <row r="1018127" ht="12.8"/>
    <row r="1018128" ht="12.8"/>
    <row r="1018129" ht="12.8"/>
    <row r="1018130" ht="12.8"/>
    <row r="1018131" ht="12.8"/>
    <row r="1018132" ht="12.8"/>
    <row r="1018133" ht="12.8"/>
    <row r="1018134" ht="12.8"/>
    <row r="1018135" ht="12.8"/>
    <row r="1018136" ht="12.8"/>
    <row r="1018137" ht="12.8"/>
    <row r="1018138" ht="12.8"/>
    <row r="1018139" ht="12.8"/>
    <row r="1018140" ht="12.8"/>
    <row r="1018141" ht="12.8"/>
    <row r="1018142" ht="12.8"/>
    <row r="1018143" ht="12.8"/>
    <row r="1018144" ht="12.8"/>
    <row r="1018145" ht="12.8"/>
    <row r="1018146" ht="12.8"/>
    <row r="1018147" ht="12.8"/>
    <row r="1018148" ht="12.8"/>
    <row r="1018149" ht="12.8"/>
    <row r="1018150" ht="12.8"/>
    <row r="1018151" ht="12.8"/>
    <row r="1018152" ht="12.8"/>
    <row r="1018153" ht="12.8"/>
    <row r="1018154" ht="12.8"/>
    <row r="1018155" ht="12.8"/>
    <row r="1018156" ht="12.8"/>
    <row r="1018157" ht="12.8"/>
    <row r="1018158" ht="12.8"/>
    <row r="1018159" ht="12.8"/>
    <row r="1018160" ht="12.8"/>
    <row r="1018161" ht="12.8"/>
    <row r="1018162" ht="12.8"/>
    <row r="1018163" ht="12.8"/>
    <row r="1018164" ht="12.8"/>
    <row r="1018165" ht="12.8"/>
    <row r="1018166" ht="12.8"/>
    <row r="1018167" ht="12.8"/>
    <row r="1018168" ht="12.8"/>
    <row r="1018169" ht="12.8"/>
    <row r="1018170" ht="12.8"/>
    <row r="1018171" ht="12.8"/>
    <row r="1018172" ht="12.8"/>
    <row r="1018173" ht="12.8"/>
    <row r="1018174" ht="12.8"/>
    <row r="1018175" ht="12.8"/>
    <row r="1018176" ht="12.8"/>
    <row r="1018177" ht="12.8"/>
    <row r="1018178" ht="12.8"/>
    <row r="1018179" ht="12.8"/>
    <row r="1018180" ht="12.8"/>
    <row r="1018181" ht="12.8"/>
    <row r="1018182" ht="12.8"/>
    <row r="1018183" ht="12.8"/>
    <row r="1018184" ht="12.8"/>
    <row r="1018185" ht="12.8"/>
    <row r="1018186" ht="12.8"/>
    <row r="1018187" ht="12.8"/>
    <row r="1018188" ht="12.8"/>
    <row r="1018189" ht="12.8"/>
    <row r="1018190" ht="12.8"/>
    <row r="1018191" ht="12.8"/>
    <row r="1018192" ht="12.8"/>
    <row r="1018193" ht="12.8"/>
    <row r="1018194" ht="12.8"/>
    <row r="1018195" ht="12.8"/>
    <row r="1018196" ht="12.8"/>
    <row r="1018197" ht="12.8"/>
    <row r="1018198" ht="12.8"/>
    <row r="1018199" ht="12.8"/>
    <row r="1018200" ht="12.8"/>
    <row r="1018201" ht="12.8"/>
    <row r="1018202" ht="12.8"/>
    <row r="1018203" ht="12.8"/>
    <row r="1018204" ht="12.8"/>
    <row r="1018205" ht="12.8"/>
    <row r="1018206" ht="12.8"/>
    <row r="1018207" ht="12.8"/>
    <row r="1018208" ht="12.8"/>
    <row r="1018209" ht="12.8"/>
    <row r="1018210" ht="12.8"/>
    <row r="1018211" ht="12.8"/>
    <row r="1018212" ht="12.8"/>
    <row r="1018213" ht="12.8"/>
    <row r="1018214" ht="12.8"/>
    <row r="1018215" ht="12.8"/>
    <row r="1018216" ht="12.8"/>
    <row r="1018217" ht="12.8"/>
    <row r="1018218" ht="12.8"/>
    <row r="1018219" ht="12.8"/>
    <row r="1018220" ht="12.8"/>
    <row r="1018221" ht="12.8"/>
    <row r="1018222" ht="12.8"/>
    <row r="1018223" ht="12.8"/>
    <row r="1018224" ht="12.8"/>
    <row r="1018225" ht="12.8"/>
    <row r="1018226" ht="12.8"/>
    <row r="1018227" ht="12.8"/>
    <row r="1018228" ht="12.8"/>
    <row r="1018229" ht="12.8"/>
    <row r="1018230" ht="12.8"/>
    <row r="1018231" ht="12.8"/>
    <row r="1018232" ht="12.8"/>
    <row r="1018233" ht="12.8"/>
    <row r="1018234" ht="12.8"/>
    <row r="1018235" ht="12.8"/>
    <row r="1018236" ht="12.8"/>
    <row r="1018237" ht="12.8"/>
    <row r="1018238" ht="12.8"/>
    <row r="1018239" ht="12.8"/>
    <row r="1018240" ht="12.8"/>
    <row r="1018241" ht="12.8"/>
    <row r="1018242" ht="12.8"/>
    <row r="1018243" ht="12.8"/>
    <row r="1018244" ht="12.8"/>
    <row r="1018245" ht="12.8"/>
    <row r="1018246" ht="12.8"/>
    <row r="1018247" ht="12.8"/>
    <row r="1018248" ht="12.8"/>
    <row r="1018249" ht="12.8"/>
    <row r="1018250" ht="12.8"/>
    <row r="1018251" ht="12.8"/>
    <row r="1018252" ht="12.8"/>
    <row r="1018253" ht="12.8"/>
    <row r="1018254" ht="12.8"/>
    <row r="1018255" ht="12.8"/>
    <row r="1018256" ht="12.8"/>
    <row r="1018257" ht="12.8"/>
    <row r="1018258" ht="12.8"/>
    <row r="1018259" ht="12.8"/>
    <row r="1018260" ht="12.8"/>
    <row r="1018261" ht="12.8"/>
    <row r="1018262" ht="12.8"/>
    <row r="1018263" ht="12.8"/>
    <row r="1018264" ht="12.8"/>
    <row r="1018265" ht="12.8"/>
    <row r="1018266" ht="12.8"/>
    <row r="1018267" ht="12.8"/>
    <row r="1018268" ht="12.8"/>
    <row r="1018269" ht="12.8"/>
    <row r="1018270" ht="12.8"/>
    <row r="1018271" ht="12.8"/>
    <row r="1018272" ht="12.8"/>
    <row r="1018273" ht="12.8"/>
    <row r="1018274" ht="12.8"/>
    <row r="1018275" ht="12.8"/>
    <row r="1018276" ht="12.8"/>
    <row r="1018277" ht="12.8"/>
    <row r="1018278" ht="12.8"/>
    <row r="1018279" ht="12.8"/>
    <row r="1018280" ht="12.8"/>
    <row r="1018281" ht="12.8"/>
    <row r="1018282" ht="12.8"/>
    <row r="1018283" ht="12.8"/>
    <row r="1018284" ht="12.8"/>
    <row r="1018285" ht="12.8"/>
    <row r="1018286" ht="12.8"/>
    <row r="1018287" ht="12.8"/>
    <row r="1018288" ht="12.8"/>
    <row r="1018289" ht="12.8"/>
    <row r="1018290" ht="12.8"/>
    <row r="1018291" ht="12.8"/>
    <row r="1018292" ht="12.8"/>
    <row r="1018293" ht="12.8"/>
    <row r="1018294" ht="12.8"/>
    <row r="1018295" ht="12.8"/>
    <row r="1018296" ht="12.8"/>
    <row r="1018297" ht="12.8"/>
    <row r="1018298" ht="12.8"/>
    <row r="1018299" ht="12.8"/>
    <row r="1018300" ht="12.8"/>
    <row r="1018301" ht="12.8"/>
    <row r="1018302" ht="12.8"/>
    <row r="1018303" ht="12.8"/>
    <row r="1018304" ht="12.8"/>
    <row r="1018305" ht="12.8"/>
    <row r="1018306" ht="12.8"/>
    <row r="1018307" ht="12.8"/>
    <row r="1018308" ht="12.8"/>
    <row r="1018309" ht="12.8"/>
    <row r="1018310" ht="12.8"/>
    <row r="1018311" ht="12.8"/>
    <row r="1018312" ht="12.8"/>
    <row r="1018313" ht="12.8"/>
    <row r="1018314" ht="12.8"/>
    <row r="1018315" ht="12.8"/>
    <row r="1018316" ht="12.8"/>
    <row r="1018317" ht="12.8"/>
    <row r="1018318" ht="12.8"/>
    <row r="1018319" ht="12.8"/>
    <row r="1018320" ht="12.8"/>
    <row r="1018321" ht="12.8"/>
    <row r="1018322" ht="12.8"/>
    <row r="1018323" ht="12.8"/>
    <row r="1018324" ht="12.8"/>
    <row r="1018325" ht="12.8"/>
    <row r="1018326" ht="12.8"/>
    <row r="1018327" ht="12.8"/>
    <row r="1018328" ht="12.8"/>
    <row r="1018329" ht="12.8"/>
    <row r="1018330" ht="12.8"/>
    <row r="1018331" ht="12.8"/>
    <row r="1018332" ht="12.8"/>
    <row r="1018333" ht="12.8"/>
    <row r="1018334" ht="12.8"/>
    <row r="1018335" ht="12.8"/>
    <row r="1018336" ht="12.8"/>
    <row r="1018337" ht="12.8"/>
    <row r="1018338" ht="12.8"/>
    <row r="1018339" ht="12.8"/>
    <row r="1018340" ht="12.8"/>
    <row r="1018341" ht="12.8"/>
    <row r="1018342" ht="12.8"/>
    <row r="1018343" ht="12.8"/>
    <row r="1018344" ht="12.8"/>
    <row r="1018345" ht="12.8"/>
    <row r="1018346" ht="12.8"/>
    <row r="1018347" ht="12.8"/>
    <row r="1018348" ht="12.8"/>
    <row r="1018349" ht="12.8"/>
    <row r="1018350" ht="12.8"/>
    <row r="1018351" ht="12.8"/>
    <row r="1018352" ht="12.8"/>
    <row r="1018353" ht="12.8"/>
    <row r="1018354" ht="12.8"/>
    <row r="1018355" ht="12.8"/>
    <row r="1018356" ht="12.8"/>
    <row r="1018357" ht="12.8"/>
    <row r="1018358" ht="12.8"/>
    <row r="1018359" ht="12.8"/>
    <row r="1018360" ht="12.8"/>
    <row r="1018361" ht="12.8"/>
    <row r="1018362" ht="12.8"/>
    <row r="1018363" ht="12.8"/>
    <row r="1018364" ht="12.8"/>
    <row r="1018365" ht="12.8"/>
    <row r="1018366" ht="12.8"/>
    <row r="1018367" ht="12.8"/>
    <row r="1018368" ht="12.8"/>
    <row r="1018369" ht="12.8"/>
    <row r="1018370" ht="12.8"/>
    <row r="1018371" ht="12.8"/>
    <row r="1018372" ht="12.8"/>
    <row r="1018373" ht="12.8"/>
    <row r="1018374" ht="12.8"/>
    <row r="1018375" ht="12.8"/>
    <row r="1018376" ht="12.8"/>
    <row r="1018377" ht="12.8"/>
    <row r="1018378" ht="12.8"/>
    <row r="1018379" ht="12.8"/>
    <row r="1018380" ht="12.8"/>
    <row r="1018381" ht="12.8"/>
    <row r="1018382" ht="12.8"/>
    <row r="1018383" ht="12.8"/>
    <row r="1018384" ht="12.8"/>
    <row r="1018385" ht="12.8"/>
    <row r="1018386" ht="12.8"/>
    <row r="1018387" ht="12.8"/>
    <row r="1018388" ht="12.8"/>
    <row r="1018389" ht="12.8"/>
    <row r="1018390" ht="12.8"/>
    <row r="1018391" ht="12.8"/>
    <row r="1018392" ht="12.8"/>
    <row r="1018393" ht="12.8"/>
    <row r="1018394" ht="12.8"/>
    <row r="1018395" ht="12.8"/>
    <row r="1018396" ht="12.8"/>
    <row r="1018397" ht="12.8"/>
    <row r="1018398" ht="12.8"/>
    <row r="1018399" ht="12.8"/>
    <row r="1018400" ht="12.8"/>
    <row r="1018401" ht="12.8"/>
    <row r="1018402" ht="12.8"/>
    <row r="1018403" ht="12.8"/>
    <row r="1018404" ht="12.8"/>
    <row r="1018405" ht="12.8"/>
    <row r="1018406" ht="12.8"/>
    <row r="1018407" ht="12.8"/>
    <row r="1018408" ht="12.8"/>
    <row r="1018409" ht="12.8"/>
    <row r="1018410" ht="12.8"/>
    <row r="1018411" ht="12.8"/>
    <row r="1018412" ht="12.8"/>
    <row r="1018413" ht="12.8"/>
    <row r="1018414" ht="12.8"/>
    <row r="1018415" ht="12.8"/>
    <row r="1018416" ht="12.8"/>
    <row r="1018417" ht="12.8"/>
    <row r="1018418" ht="12.8"/>
    <row r="1018419" ht="12.8"/>
    <row r="1018420" ht="12.8"/>
    <row r="1018421" ht="12.8"/>
    <row r="1018422" ht="12.8"/>
    <row r="1018423" ht="12.8"/>
    <row r="1018424" ht="12.8"/>
    <row r="1018425" ht="12.8"/>
    <row r="1018426" ht="12.8"/>
    <row r="1018427" ht="12.8"/>
    <row r="1018428" ht="12.8"/>
    <row r="1018429" ht="12.8"/>
    <row r="1018430" ht="12.8"/>
    <row r="1018431" ht="12.8"/>
    <row r="1018432" ht="12.8"/>
    <row r="1018433" ht="12.8"/>
    <row r="1018434" ht="12.8"/>
    <row r="1018435" ht="12.8"/>
    <row r="1018436" ht="12.8"/>
    <row r="1018437" ht="12.8"/>
    <row r="1018438" ht="12.8"/>
    <row r="1018439" ht="12.8"/>
    <row r="1018440" ht="12.8"/>
    <row r="1018441" ht="12.8"/>
    <row r="1018442" ht="12.8"/>
    <row r="1018443" ht="12.8"/>
    <row r="1018444" ht="12.8"/>
    <row r="1018445" ht="12.8"/>
    <row r="1018446" ht="12.8"/>
    <row r="1018447" ht="12.8"/>
    <row r="1018448" ht="12.8"/>
    <row r="1018449" ht="12.8"/>
    <row r="1018450" ht="12.8"/>
    <row r="1018451" ht="12.8"/>
    <row r="1018452" ht="12.8"/>
    <row r="1018453" ht="12.8"/>
    <row r="1018454" ht="12.8"/>
    <row r="1018455" ht="12.8"/>
    <row r="1018456" ht="12.8"/>
    <row r="1018457" ht="12.8"/>
    <row r="1018458" ht="12.8"/>
    <row r="1018459" ht="12.8"/>
    <row r="1018460" ht="12.8"/>
    <row r="1018461" ht="12.8"/>
    <row r="1018462" ht="12.8"/>
    <row r="1018463" ht="12.8"/>
    <row r="1018464" ht="12.8"/>
    <row r="1018465" ht="12.8"/>
    <row r="1018466" ht="12.8"/>
    <row r="1018467" ht="12.8"/>
    <row r="1018468" ht="12.8"/>
    <row r="1018469" ht="12.8"/>
    <row r="1018470" ht="12.8"/>
    <row r="1018471" ht="12.8"/>
    <row r="1018472" ht="12.8"/>
    <row r="1018473" ht="12.8"/>
    <row r="1018474" ht="12.8"/>
    <row r="1018475" ht="12.8"/>
    <row r="1018476" ht="12.8"/>
    <row r="1018477" ht="12.8"/>
    <row r="1018478" ht="12.8"/>
    <row r="1018479" ht="12.8"/>
    <row r="1018480" ht="12.8"/>
    <row r="1018481" ht="12.8"/>
    <row r="1018482" ht="12.8"/>
    <row r="1018483" ht="12.8"/>
    <row r="1018484" ht="12.8"/>
    <row r="1018485" ht="12.8"/>
    <row r="1018486" ht="12.8"/>
    <row r="1018487" ht="12.8"/>
    <row r="1018488" ht="12.8"/>
    <row r="1018489" ht="12.8"/>
    <row r="1018490" ht="12.8"/>
    <row r="1018491" ht="12.8"/>
    <row r="1018492" ht="12.8"/>
    <row r="1018493" ht="12.8"/>
    <row r="1018494" ht="12.8"/>
    <row r="1018495" ht="12.8"/>
    <row r="1018496" ht="12.8"/>
    <row r="1018497" ht="12.8"/>
    <row r="1018498" ht="12.8"/>
    <row r="1018499" ht="12.8"/>
    <row r="1018500" ht="12.8"/>
    <row r="1018501" ht="12.8"/>
    <row r="1018502" ht="12.8"/>
    <row r="1018503" ht="12.8"/>
    <row r="1018504" ht="12.8"/>
    <row r="1018505" ht="12.8"/>
    <row r="1018506" ht="12.8"/>
    <row r="1018507" ht="12.8"/>
    <row r="1018508" ht="12.8"/>
    <row r="1018509" ht="12.8"/>
    <row r="1018510" ht="12.8"/>
    <row r="1018511" ht="12.8"/>
    <row r="1018512" ht="12.8"/>
    <row r="1018513" ht="12.8"/>
    <row r="1018514" ht="12.8"/>
    <row r="1018515" ht="12.8"/>
    <row r="1018516" ht="12.8"/>
    <row r="1018517" ht="12.8"/>
    <row r="1018518" ht="12.8"/>
    <row r="1018519" ht="12.8"/>
    <row r="1018520" ht="12.8"/>
    <row r="1018521" ht="12.8"/>
    <row r="1018522" ht="12.8"/>
    <row r="1018523" ht="12.8"/>
    <row r="1018524" ht="12.8"/>
    <row r="1018525" ht="12.8"/>
    <row r="1018526" ht="12.8"/>
    <row r="1018527" ht="12.8"/>
    <row r="1018528" ht="12.8"/>
    <row r="1018529" ht="12.8"/>
    <row r="1018530" ht="12.8"/>
    <row r="1018531" ht="12.8"/>
    <row r="1018532" ht="12.8"/>
    <row r="1018533" ht="12.8"/>
    <row r="1018534" ht="12.8"/>
    <row r="1018535" ht="12.8"/>
    <row r="1018536" ht="12.8"/>
    <row r="1018537" ht="12.8"/>
    <row r="1018538" ht="12.8"/>
    <row r="1018539" ht="12.8"/>
    <row r="1018540" ht="12.8"/>
    <row r="1018541" ht="12.8"/>
    <row r="1018542" ht="12.8"/>
    <row r="1018543" ht="12.8"/>
    <row r="1018544" ht="12.8"/>
    <row r="1018545" ht="12.8"/>
    <row r="1018546" ht="12.8"/>
    <row r="1018547" ht="12.8"/>
    <row r="1018548" ht="12.8"/>
    <row r="1018549" ht="12.8"/>
    <row r="1018550" ht="12.8"/>
    <row r="1018551" ht="12.8"/>
    <row r="1018552" ht="12.8"/>
    <row r="1018553" ht="12.8"/>
    <row r="1018554" ht="12.8"/>
    <row r="1018555" ht="12.8"/>
    <row r="1018556" ht="12.8"/>
    <row r="1018557" ht="12.8"/>
    <row r="1018558" ht="12.8"/>
    <row r="1018559" ht="12.8"/>
    <row r="1018560" ht="12.8"/>
    <row r="1018561" ht="12.8"/>
    <row r="1018562" ht="12.8"/>
    <row r="1018563" ht="12.8"/>
    <row r="1018564" ht="12.8"/>
    <row r="1018565" ht="12.8"/>
    <row r="1018566" ht="12.8"/>
    <row r="1018567" ht="12.8"/>
    <row r="1018568" ht="12.8"/>
    <row r="1018569" ht="12.8"/>
    <row r="1018570" ht="12.8"/>
    <row r="1018571" ht="12.8"/>
    <row r="1018572" ht="12.8"/>
    <row r="1018573" ht="12.8"/>
    <row r="1018574" ht="12.8"/>
    <row r="1018575" ht="12.8"/>
    <row r="1018576" ht="12.8"/>
    <row r="1018577" ht="12.8"/>
    <row r="1018578" ht="12.8"/>
    <row r="1018579" ht="12.8"/>
    <row r="1018580" ht="12.8"/>
    <row r="1018581" ht="12.8"/>
    <row r="1018582" ht="12.8"/>
    <row r="1018583" ht="12.8"/>
    <row r="1018584" ht="12.8"/>
    <row r="1018585" ht="12.8"/>
    <row r="1018586" ht="12.8"/>
    <row r="1018587" ht="12.8"/>
    <row r="1018588" ht="12.8"/>
    <row r="1018589" ht="12.8"/>
    <row r="1018590" ht="12.8"/>
    <row r="1018591" ht="12.8"/>
    <row r="1018592" ht="12.8"/>
    <row r="1018593" ht="12.8"/>
    <row r="1018594" ht="12.8"/>
    <row r="1018595" ht="12.8"/>
    <row r="1018596" ht="12.8"/>
    <row r="1018597" ht="12.8"/>
    <row r="1018598" ht="12.8"/>
    <row r="1018599" ht="12.8"/>
    <row r="1018600" ht="12.8"/>
    <row r="1018601" ht="12.8"/>
    <row r="1018602" ht="12.8"/>
    <row r="1018603" ht="12.8"/>
    <row r="1018604" ht="12.8"/>
    <row r="1018605" ht="12.8"/>
    <row r="1018606" ht="12.8"/>
    <row r="1018607" ht="12.8"/>
    <row r="1018608" ht="12.8"/>
    <row r="1018609" ht="12.8"/>
    <row r="1018610" ht="12.8"/>
    <row r="1018611" ht="12.8"/>
    <row r="1018612" ht="12.8"/>
    <row r="1018613" ht="12.8"/>
    <row r="1018614" ht="12.8"/>
    <row r="1018615" ht="12.8"/>
    <row r="1018616" ht="12.8"/>
    <row r="1018617" ht="12.8"/>
    <row r="1018618" ht="12.8"/>
    <row r="1018619" ht="12.8"/>
    <row r="1018620" ht="12.8"/>
    <row r="1018621" ht="12.8"/>
    <row r="1018622" ht="12.8"/>
    <row r="1018623" ht="12.8"/>
    <row r="1018624" ht="12.8"/>
    <row r="1018625" ht="12.8"/>
    <row r="1018626" ht="12.8"/>
    <row r="1018627" ht="12.8"/>
    <row r="1018628" ht="12.8"/>
    <row r="1018629" ht="12.8"/>
    <row r="1018630" ht="12.8"/>
    <row r="1018631" ht="12.8"/>
    <row r="1018632" ht="12.8"/>
    <row r="1018633" ht="12.8"/>
    <row r="1018634" ht="12.8"/>
    <row r="1018635" ht="12.8"/>
    <row r="1018636" ht="12.8"/>
    <row r="1018637" ht="12.8"/>
    <row r="1018638" ht="12.8"/>
    <row r="1018639" ht="12.8"/>
    <row r="1018640" ht="12.8"/>
    <row r="1018641" ht="12.8"/>
    <row r="1018642" ht="12.8"/>
    <row r="1018643" ht="12.8"/>
    <row r="1018644" ht="12.8"/>
    <row r="1018645" ht="12.8"/>
    <row r="1018646" ht="12.8"/>
    <row r="1018647" ht="12.8"/>
    <row r="1018648" ht="12.8"/>
    <row r="1018649" ht="12.8"/>
    <row r="1018650" ht="12.8"/>
    <row r="1018651" ht="12.8"/>
    <row r="1018652" ht="12.8"/>
    <row r="1018653" ht="12.8"/>
    <row r="1018654" ht="12.8"/>
    <row r="1018655" ht="12.8"/>
    <row r="1018656" ht="12.8"/>
    <row r="1018657" ht="12.8"/>
    <row r="1018658" ht="12.8"/>
    <row r="1018659" ht="12.8"/>
    <row r="1018660" ht="12.8"/>
    <row r="1018661" ht="12.8"/>
    <row r="1018662" ht="12.8"/>
    <row r="1018663" ht="12.8"/>
    <row r="1018664" ht="12.8"/>
    <row r="1018665" ht="12.8"/>
    <row r="1018666" ht="12.8"/>
    <row r="1018667" ht="12.8"/>
    <row r="1018668" ht="12.8"/>
    <row r="1018669" ht="12.8"/>
    <row r="1018670" ht="12.8"/>
    <row r="1018671" ht="12.8"/>
    <row r="1018672" ht="12.8"/>
    <row r="1018673" ht="12.8"/>
    <row r="1018674" ht="12.8"/>
    <row r="1018675" ht="12.8"/>
    <row r="1018676" ht="12.8"/>
    <row r="1018677" ht="12.8"/>
    <row r="1018678" ht="12.8"/>
    <row r="1018679" ht="12.8"/>
    <row r="1018680" ht="12.8"/>
    <row r="1018681" ht="12.8"/>
    <row r="1018682" ht="12.8"/>
    <row r="1018683" ht="12.8"/>
    <row r="1018684" ht="12.8"/>
    <row r="1018685" ht="12.8"/>
    <row r="1018686" ht="12.8"/>
    <row r="1018687" ht="12.8"/>
    <row r="1018688" ht="12.8"/>
    <row r="1018689" ht="12.8"/>
    <row r="1018690" ht="12.8"/>
    <row r="1018691" ht="12.8"/>
    <row r="1018692" ht="12.8"/>
    <row r="1018693" ht="12.8"/>
    <row r="1018694" ht="12.8"/>
    <row r="1018695" ht="12.8"/>
    <row r="1018696" ht="12.8"/>
    <row r="1018697" ht="12.8"/>
    <row r="1018698" ht="12.8"/>
    <row r="1018699" ht="12.8"/>
    <row r="1018700" ht="12.8"/>
    <row r="1018701" ht="12.8"/>
    <row r="1018702" ht="12.8"/>
    <row r="1018703" ht="12.8"/>
    <row r="1018704" ht="12.8"/>
    <row r="1018705" ht="12.8"/>
    <row r="1018706" ht="12.8"/>
    <row r="1018707" ht="12.8"/>
    <row r="1018708" ht="12.8"/>
    <row r="1018709" ht="12.8"/>
    <row r="1018710" ht="12.8"/>
    <row r="1018711" ht="12.8"/>
    <row r="1018712" ht="12.8"/>
    <row r="1018713" ht="12.8"/>
    <row r="1018714" ht="12.8"/>
    <row r="1018715" ht="12.8"/>
    <row r="1018716" ht="12.8"/>
    <row r="1018717" ht="12.8"/>
    <row r="1018718" ht="12.8"/>
    <row r="1018719" ht="12.8"/>
    <row r="1018720" ht="12.8"/>
    <row r="1018721" ht="12.8"/>
    <row r="1018722" ht="12.8"/>
    <row r="1018723" ht="12.8"/>
    <row r="1018724" ht="12.8"/>
    <row r="1018725" ht="12.8"/>
    <row r="1018726" ht="12.8"/>
    <row r="1018727" ht="12.8"/>
    <row r="1018728" ht="12.8"/>
    <row r="1018729" ht="12.8"/>
    <row r="1018730" ht="12.8"/>
    <row r="1018731" ht="12.8"/>
    <row r="1018732" ht="12.8"/>
    <row r="1018733" ht="12.8"/>
    <row r="1018734" ht="12.8"/>
    <row r="1018735" ht="12.8"/>
    <row r="1018736" ht="12.8"/>
    <row r="1018737" ht="12.8"/>
    <row r="1018738" ht="12.8"/>
    <row r="1018739" ht="12.8"/>
    <row r="1018740" ht="12.8"/>
    <row r="1018741" ht="12.8"/>
    <row r="1018742" ht="12.8"/>
    <row r="1018743" ht="12.8"/>
    <row r="1018744" ht="12.8"/>
    <row r="1018745" ht="12.8"/>
    <row r="1018746" ht="12.8"/>
    <row r="1018747" ht="12.8"/>
    <row r="1018748" ht="12.8"/>
    <row r="1018749" ht="12.8"/>
    <row r="1018750" ht="12.8"/>
    <row r="1018751" ht="12.8"/>
    <row r="1018752" ht="12.8"/>
    <row r="1018753" ht="12.8"/>
    <row r="1018754" ht="12.8"/>
    <row r="1018755" ht="12.8"/>
    <row r="1018756" ht="12.8"/>
    <row r="1018757" ht="12.8"/>
    <row r="1018758" ht="12.8"/>
    <row r="1018759" ht="12.8"/>
    <row r="1018760" ht="12.8"/>
    <row r="1018761" ht="12.8"/>
    <row r="1018762" ht="12.8"/>
    <row r="1018763" ht="12.8"/>
    <row r="1018764" ht="12.8"/>
    <row r="1018765" ht="12.8"/>
    <row r="1018766" ht="12.8"/>
    <row r="1018767" ht="12.8"/>
    <row r="1018768" ht="12.8"/>
    <row r="1018769" ht="12.8"/>
    <row r="1018770" ht="12.8"/>
    <row r="1018771" ht="12.8"/>
    <row r="1018772" ht="12.8"/>
    <row r="1018773" ht="12.8"/>
    <row r="1018774" ht="12.8"/>
    <row r="1018775" ht="12.8"/>
    <row r="1018776" ht="12.8"/>
    <row r="1018777" ht="12.8"/>
    <row r="1018778" ht="12.8"/>
    <row r="1018779" ht="12.8"/>
    <row r="1018780" ht="12.8"/>
    <row r="1018781" ht="12.8"/>
    <row r="1018782" ht="12.8"/>
    <row r="1018783" ht="12.8"/>
    <row r="1018784" ht="12.8"/>
    <row r="1018785" ht="12.8"/>
    <row r="1018786" ht="12.8"/>
    <row r="1018787" ht="12.8"/>
    <row r="1018788" ht="12.8"/>
    <row r="1018789" ht="12.8"/>
    <row r="1018790" ht="12.8"/>
    <row r="1018791" ht="12.8"/>
    <row r="1018792" ht="12.8"/>
    <row r="1018793" ht="12.8"/>
    <row r="1018794" ht="12.8"/>
    <row r="1018795" ht="12.8"/>
    <row r="1018796" ht="12.8"/>
    <row r="1018797" ht="12.8"/>
    <row r="1018798" ht="12.8"/>
    <row r="1018799" ht="12.8"/>
    <row r="1018800" ht="12.8"/>
    <row r="1018801" ht="12.8"/>
    <row r="1018802" ht="12.8"/>
    <row r="1018803" ht="12.8"/>
    <row r="1018804" ht="12.8"/>
    <row r="1018805" ht="12.8"/>
    <row r="1018806" ht="12.8"/>
    <row r="1018807" ht="12.8"/>
    <row r="1018808" ht="12.8"/>
    <row r="1018809" ht="12.8"/>
    <row r="1018810" ht="12.8"/>
    <row r="1018811" ht="12.8"/>
    <row r="1018812" ht="12.8"/>
    <row r="1018813" ht="12.8"/>
    <row r="1018814" ht="12.8"/>
    <row r="1018815" ht="12.8"/>
    <row r="1018816" ht="12.8"/>
    <row r="1018817" ht="12.8"/>
    <row r="1018818" ht="12.8"/>
    <row r="1018819" ht="12.8"/>
    <row r="1018820" ht="12.8"/>
    <row r="1018821" ht="12.8"/>
    <row r="1018822" ht="12.8"/>
    <row r="1018823" ht="12.8"/>
    <row r="1018824" ht="12.8"/>
    <row r="1018825" ht="12.8"/>
    <row r="1018826" ht="12.8"/>
    <row r="1018827" ht="12.8"/>
    <row r="1018828" ht="12.8"/>
    <row r="1018829" ht="12.8"/>
    <row r="1018830" ht="12.8"/>
    <row r="1018831" ht="12.8"/>
    <row r="1018832" ht="12.8"/>
    <row r="1018833" ht="12.8"/>
    <row r="1018834" ht="12.8"/>
    <row r="1018835" ht="12.8"/>
    <row r="1018836" ht="12.8"/>
    <row r="1018837" ht="12.8"/>
    <row r="1018838" ht="12.8"/>
    <row r="1018839" ht="12.8"/>
    <row r="1018840" ht="12.8"/>
    <row r="1018841" ht="12.8"/>
    <row r="1018842" ht="12.8"/>
    <row r="1018843" ht="12.8"/>
    <row r="1018844" ht="12.8"/>
    <row r="1018845" ht="12.8"/>
    <row r="1018846" ht="12.8"/>
    <row r="1018847" ht="12.8"/>
    <row r="1018848" ht="12.8"/>
    <row r="1018849" ht="12.8"/>
    <row r="1018850" ht="12.8"/>
    <row r="1018851" ht="12.8"/>
    <row r="1018852" ht="12.8"/>
    <row r="1018853" ht="12.8"/>
    <row r="1018854" ht="12.8"/>
    <row r="1018855" ht="12.8"/>
    <row r="1018856" ht="12.8"/>
    <row r="1018857" ht="12.8"/>
    <row r="1018858" ht="12.8"/>
    <row r="1018859" ht="12.8"/>
    <row r="1018860" ht="12.8"/>
    <row r="1018861" ht="12.8"/>
    <row r="1018862" ht="12.8"/>
    <row r="1018863" ht="12.8"/>
    <row r="1018864" ht="12.8"/>
    <row r="1018865" ht="12.8"/>
    <row r="1018866" ht="12.8"/>
    <row r="1018867" ht="12.8"/>
    <row r="1018868" ht="12.8"/>
    <row r="1018869" ht="12.8"/>
    <row r="1018870" ht="12.8"/>
    <row r="1018871" ht="12.8"/>
    <row r="1018872" ht="12.8"/>
    <row r="1018873" ht="12.8"/>
    <row r="1018874" ht="12.8"/>
    <row r="1018875" ht="12.8"/>
    <row r="1018876" ht="12.8"/>
    <row r="1018877" ht="12.8"/>
    <row r="1018878" ht="12.8"/>
    <row r="1018879" ht="12.8"/>
    <row r="1018880" ht="12.8"/>
    <row r="1018881" ht="12.8"/>
    <row r="1018882" ht="12.8"/>
    <row r="1018883" ht="12.8"/>
    <row r="1018884" ht="12.8"/>
    <row r="1018885" ht="12.8"/>
    <row r="1018886" ht="12.8"/>
    <row r="1018887" ht="12.8"/>
    <row r="1018888" ht="12.8"/>
    <row r="1018889" ht="12.8"/>
    <row r="1018890" ht="12.8"/>
    <row r="1018891" ht="12.8"/>
    <row r="1018892" ht="12.8"/>
    <row r="1018893" ht="12.8"/>
    <row r="1018894" ht="12.8"/>
    <row r="1018895" ht="12.8"/>
    <row r="1018896" ht="12.8"/>
    <row r="1018897" ht="12.8"/>
    <row r="1018898" ht="12.8"/>
    <row r="1018899" ht="12.8"/>
    <row r="1018900" ht="12.8"/>
    <row r="1018901" ht="12.8"/>
    <row r="1018902" ht="12.8"/>
    <row r="1018903" ht="12.8"/>
    <row r="1018904" ht="12.8"/>
    <row r="1018905" ht="12.8"/>
    <row r="1018906" ht="12.8"/>
    <row r="1018907" ht="12.8"/>
    <row r="1018908" ht="12.8"/>
    <row r="1018909" ht="12.8"/>
    <row r="1018910" ht="12.8"/>
    <row r="1018911" ht="12.8"/>
    <row r="1018912" ht="12.8"/>
    <row r="1018913" ht="12.8"/>
    <row r="1018914" ht="12.8"/>
    <row r="1018915" ht="12.8"/>
    <row r="1018916" ht="12.8"/>
    <row r="1018917" ht="12.8"/>
    <row r="1018918" ht="12.8"/>
    <row r="1018919" ht="12.8"/>
    <row r="1018920" ht="12.8"/>
    <row r="1018921" ht="12.8"/>
    <row r="1018922" ht="12.8"/>
    <row r="1018923" ht="12.8"/>
    <row r="1018924" ht="12.8"/>
    <row r="1018925" ht="12.8"/>
    <row r="1018926" ht="12.8"/>
    <row r="1018927" ht="12.8"/>
    <row r="1018928" ht="12.8"/>
    <row r="1018929" ht="12.8"/>
    <row r="1018930" ht="12.8"/>
    <row r="1018931" ht="12.8"/>
    <row r="1018932" ht="12.8"/>
    <row r="1018933" ht="12.8"/>
    <row r="1018934" ht="12.8"/>
    <row r="1018935" ht="12.8"/>
    <row r="1018936" ht="12.8"/>
    <row r="1018937" ht="12.8"/>
    <row r="1018938" ht="12.8"/>
    <row r="1018939" ht="12.8"/>
    <row r="1018940" ht="12.8"/>
    <row r="1018941" ht="12.8"/>
    <row r="1018942" ht="12.8"/>
    <row r="1018943" ht="12.8"/>
    <row r="1018944" ht="12.8"/>
    <row r="1018945" ht="12.8"/>
    <row r="1018946" ht="12.8"/>
    <row r="1018947" ht="12.8"/>
    <row r="1018948" ht="12.8"/>
    <row r="1018949" ht="12.8"/>
    <row r="1018950" ht="12.8"/>
    <row r="1018951" ht="12.8"/>
    <row r="1018952" ht="12.8"/>
    <row r="1018953" ht="12.8"/>
    <row r="1018954" ht="12.8"/>
    <row r="1018955" ht="12.8"/>
    <row r="1018956" ht="12.8"/>
    <row r="1018957" ht="12.8"/>
    <row r="1018958" ht="12.8"/>
    <row r="1018959" ht="12.8"/>
    <row r="1018960" ht="12.8"/>
    <row r="1018961" ht="12.8"/>
    <row r="1018962" ht="12.8"/>
    <row r="1018963" ht="12.8"/>
    <row r="1018964" ht="12.8"/>
    <row r="1018965" ht="12.8"/>
    <row r="1018966" ht="12.8"/>
    <row r="1018967" ht="12.8"/>
    <row r="1018968" ht="12.8"/>
    <row r="1018969" ht="12.8"/>
    <row r="1018970" ht="12.8"/>
    <row r="1018971" ht="12.8"/>
    <row r="1018972" ht="12.8"/>
    <row r="1018973" ht="12.8"/>
    <row r="1018974" ht="12.8"/>
    <row r="1018975" ht="12.8"/>
    <row r="1018976" ht="12.8"/>
    <row r="1018977" ht="12.8"/>
    <row r="1018978" ht="12.8"/>
    <row r="1018979" ht="12.8"/>
    <row r="1018980" ht="12.8"/>
    <row r="1018981" ht="12.8"/>
    <row r="1018982" ht="12.8"/>
    <row r="1018983" ht="12.8"/>
    <row r="1018984" ht="12.8"/>
    <row r="1018985" ht="12.8"/>
    <row r="1018986" ht="12.8"/>
    <row r="1018987" ht="12.8"/>
    <row r="1018988" ht="12.8"/>
    <row r="1018989" ht="12.8"/>
    <row r="1018990" ht="12.8"/>
    <row r="1018991" ht="12.8"/>
    <row r="1018992" ht="12.8"/>
    <row r="1018993" ht="12.8"/>
    <row r="1018994" ht="12.8"/>
    <row r="1018995" ht="12.8"/>
    <row r="1018996" ht="12.8"/>
    <row r="1018997" ht="12.8"/>
    <row r="1018998" ht="12.8"/>
    <row r="1018999" ht="12.8"/>
    <row r="1019000" ht="12.8"/>
    <row r="1019001" ht="12.8"/>
    <row r="1019002" ht="12.8"/>
    <row r="1019003" ht="12.8"/>
    <row r="1019004" ht="12.8"/>
    <row r="1019005" ht="12.8"/>
    <row r="1019006" ht="12.8"/>
    <row r="1019007" ht="12.8"/>
    <row r="1019008" ht="12.8"/>
    <row r="1019009" ht="12.8"/>
    <row r="1019010" ht="12.8"/>
    <row r="1019011" ht="12.8"/>
    <row r="1019012" ht="12.8"/>
    <row r="1019013" ht="12.8"/>
    <row r="1019014" ht="12.8"/>
    <row r="1019015" ht="12.8"/>
    <row r="1019016" ht="12.8"/>
    <row r="1019017" ht="12.8"/>
    <row r="1019018" ht="12.8"/>
    <row r="1019019" ht="12.8"/>
    <row r="1019020" ht="12.8"/>
    <row r="1019021" ht="12.8"/>
    <row r="1019022" ht="12.8"/>
    <row r="1019023" ht="12.8"/>
    <row r="1019024" ht="12.8"/>
    <row r="1019025" ht="12.8"/>
    <row r="1019026" ht="12.8"/>
    <row r="1019027" ht="12.8"/>
    <row r="1019028" ht="12.8"/>
    <row r="1019029" ht="12.8"/>
    <row r="1019030" ht="12.8"/>
    <row r="1019031" ht="12.8"/>
    <row r="1019032" ht="12.8"/>
    <row r="1019033" ht="12.8"/>
    <row r="1019034" ht="12.8"/>
    <row r="1019035" ht="12.8"/>
    <row r="1019036" ht="12.8"/>
    <row r="1019037" ht="12.8"/>
    <row r="1019038" ht="12.8"/>
    <row r="1019039" ht="12.8"/>
    <row r="1019040" ht="12.8"/>
    <row r="1019041" ht="12.8"/>
    <row r="1019042" ht="12.8"/>
    <row r="1019043" ht="12.8"/>
    <row r="1019044" ht="12.8"/>
    <row r="1019045" ht="12.8"/>
    <row r="1019046" ht="12.8"/>
    <row r="1019047" ht="12.8"/>
    <row r="1019048" ht="12.8"/>
    <row r="1019049" ht="12.8"/>
    <row r="1019050" ht="12.8"/>
    <row r="1019051" ht="12.8"/>
    <row r="1019052" ht="12.8"/>
    <row r="1019053" ht="12.8"/>
    <row r="1019054" ht="12.8"/>
    <row r="1019055" ht="12.8"/>
    <row r="1019056" ht="12.8"/>
    <row r="1019057" ht="12.8"/>
    <row r="1019058" ht="12.8"/>
    <row r="1019059" ht="12.8"/>
    <row r="1019060" ht="12.8"/>
    <row r="1019061" ht="12.8"/>
    <row r="1019062" ht="12.8"/>
    <row r="1019063" ht="12.8"/>
    <row r="1019064" ht="12.8"/>
    <row r="1019065" ht="12.8"/>
    <row r="1019066" ht="12.8"/>
    <row r="1019067" ht="12.8"/>
    <row r="1019068" ht="12.8"/>
    <row r="1019069" ht="12.8"/>
    <row r="1019070" ht="12.8"/>
    <row r="1019071" ht="12.8"/>
    <row r="1019072" ht="12.8"/>
    <row r="1019073" ht="12.8"/>
    <row r="1019074" ht="12.8"/>
    <row r="1019075" ht="12.8"/>
    <row r="1019076" ht="12.8"/>
    <row r="1019077" ht="12.8"/>
    <row r="1019078" ht="12.8"/>
    <row r="1019079" ht="12.8"/>
    <row r="1019080" ht="12.8"/>
    <row r="1019081" ht="12.8"/>
    <row r="1019082" ht="12.8"/>
    <row r="1019083" ht="12.8"/>
    <row r="1019084" ht="12.8"/>
    <row r="1019085" ht="12.8"/>
    <row r="1019086" ht="12.8"/>
    <row r="1019087" ht="12.8"/>
    <row r="1019088" ht="12.8"/>
    <row r="1019089" ht="12.8"/>
    <row r="1019090" ht="12.8"/>
    <row r="1019091" ht="12.8"/>
    <row r="1019092" ht="12.8"/>
    <row r="1019093" ht="12.8"/>
    <row r="1019094" ht="12.8"/>
    <row r="1019095" ht="12.8"/>
    <row r="1019096" ht="12.8"/>
    <row r="1019097" ht="12.8"/>
    <row r="1019098" ht="12.8"/>
    <row r="1019099" ht="12.8"/>
    <row r="1019100" ht="12.8"/>
    <row r="1019101" ht="12.8"/>
    <row r="1019102" ht="12.8"/>
    <row r="1019103" ht="12.8"/>
    <row r="1019104" ht="12.8"/>
    <row r="1019105" ht="12.8"/>
    <row r="1019106" ht="12.8"/>
    <row r="1019107" ht="12.8"/>
    <row r="1019108" ht="12.8"/>
    <row r="1019109" ht="12.8"/>
    <row r="1019110" ht="12.8"/>
    <row r="1019111" ht="12.8"/>
    <row r="1019112" ht="12.8"/>
    <row r="1019113" ht="12.8"/>
    <row r="1019114" ht="12.8"/>
    <row r="1019115" ht="12.8"/>
    <row r="1019116" ht="12.8"/>
    <row r="1019117" ht="12.8"/>
    <row r="1019118" ht="12.8"/>
    <row r="1019119" ht="12.8"/>
    <row r="1019120" ht="12.8"/>
    <row r="1019121" ht="12.8"/>
    <row r="1019122" ht="12.8"/>
    <row r="1019123" ht="12.8"/>
    <row r="1019124" ht="12.8"/>
    <row r="1019125" ht="12.8"/>
    <row r="1019126" ht="12.8"/>
    <row r="1019127" ht="12.8"/>
    <row r="1019128" ht="12.8"/>
    <row r="1019129" ht="12.8"/>
    <row r="1019130" ht="12.8"/>
    <row r="1019131" ht="12.8"/>
    <row r="1019132" ht="12.8"/>
    <row r="1019133" ht="12.8"/>
    <row r="1019134" ht="12.8"/>
    <row r="1019135" ht="12.8"/>
    <row r="1019136" ht="12.8"/>
    <row r="1019137" ht="12.8"/>
    <row r="1019138" ht="12.8"/>
    <row r="1019139" ht="12.8"/>
    <row r="1019140" ht="12.8"/>
    <row r="1019141" ht="12.8"/>
    <row r="1019142" ht="12.8"/>
    <row r="1019143" ht="12.8"/>
    <row r="1019144" ht="12.8"/>
    <row r="1019145" ht="12.8"/>
    <row r="1019146" ht="12.8"/>
    <row r="1019147" ht="12.8"/>
    <row r="1019148" ht="12.8"/>
    <row r="1019149" ht="12.8"/>
    <row r="1019150" ht="12.8"/>
    <row r="1019151" ht="12.8"/>
    <row r="1019152" ht="12.8"/>
    <row r="1019153" ht="12.8"/>
    <row r="1019154" ht="12.8"/>
    <row r="1019155" ht="12.8"/>
    <row r="1019156" ht="12.8"/>
    <row r="1019157" ht="12.8"/>
    <row r="1019158" ht="12.8"/>
    <row r="1019159" ht="12.8"/>
    <row r="1019160" ht="12.8"/>
    <row r="1019161" ht="12.8"/>
    <row r="1019162" ht="12.8"/>
    <row r="1019163" ht="12.8"/>
    <row r="1019164" ht="12.8"/>
    <row r="1019165" ht="12.8"/>
    <row r="1019166" ht="12.8"/>
    <row r="1019167" ht="12.8"/>
    <row r="1019168" ht="12.8"/>
    <row r="1019169" ht="12.8"/>
    <row r="1019170" ht="12.8"/>
    <row r="1019171" ht="12.8"/>
    <row r="1019172" ht="12.8"/>
    <row r="1019173" ht="12.8"/>
    <row r="1019174" ht="12.8"/>
    <row r="1019175" ht="12.8"/>
    <row r="1019176" ht="12.8"/>
    <row r="1019177" ht="12.8"/>
    <row r="1019178" ht="12.8"/>
    <row r="1019179" ht="12.8"/>
    <row r="1019180" ht="12.8"/>
    <row r="1019181" ht="12.8"/>
    <row r="1019182" ht="12.8"/>
    <row r="1019183" ht="12.8"/>
    <row r="1019184" ht="12.8"/>
    <row r="1019185" ht="12.8"/>
    <row r="1019186" ht="12.8"/>
    <row r="1019187" ht="12.8"/>
    <row r="1019188" ht="12.8"/>
    <row r="1019189" ht="12.8"/>
    <row r="1019190" ht="12.8"/>
    <row r="1019191" ht="12.8"/>
    <row r="1019192" ht="12.8"/>
    <row r="1019193" ht="12.8"/>
    <row r="1019194" ht="12.8"/>
    <row r="1019195" ht="12.8"/>
    <row r="1019196" ht="12.8"/>
    <row r="1019197" ht="12.8"/>
    <row r="1019198" ht="12.8"/>
    <row r="1019199" ht="12.8"/>
    <row r="1019200" ht="12.8"/>
    <row r="1019201" ht="12.8"/>
    <row r="1019202" ht="12.8"/>
    <row r="1019203" ht="12.8"/>
    <row r="1019204" ht="12.8"/>
    <row r="1019205" ht="12.8"/>
    <row r="1019206" ht="12.8"/>
    <row r="1019207" ht="12.8"/>
    <row r="1019208" ht="12.8"/>
    <row r="1019209" ht="12.8"/>
    <row r="1019210" ht="12.8"/>
    <row r="1019211" ht="12.8"/>
    <row r="1019212" ht="12.8"/>
    <row r="1019213" ht="12.8"/>
    <row r="1019214" ht="12.8"/>
    <row r="1019215" ht="12.8"/>
    <row r="1019216" ht="12.8"/>
    <row r="1019217" ht="12.8"/>
    <row r="1019218" ht="12.8"/>
    <row r="1019219" ht="12.8"/>
    <row r="1019220" ht="12.8"/>
    <row r="1019221" ht="12.8"/>
    <row r="1019222" ht="12.8"/>
    <row r="1019223" ht="12.8"/>
    <row r="1019224" ht="12.8"/>
    <row r="1019225" ht="12.8"/>
    <row r="1019226" ht="12.8"/>
    <row r="1019227" ht="12.8"/>
    <row r="1019228" ht="12.8"/>
    <row r="1019229" ht="12.8"/>
    <row r="1019230" ht="12.8"/>
    <row r="1019231" ht="12.8"/>
    <row r="1019232" ht="12.8"/>
    <row r="1019233" ht="12.8"/>
    <row r="1019234" ht="12.8"/>
    <row r="1019235" ht="12.8"/>
    <row r="1019236" ht="12.8"/>
    <row r="1019237" ht="12.8"/>
    <row r="1019238" ht="12.8"/>
    <row r="1019239" ht="12.8"/>
    <row r="1019240" ht="12.8"/>
    <row r="1019241" ht="12.8"/>
    <row r="1019242" ht="12.8"/>
    <row r="1019243" ht="12.8"/>
    <row r="1019244" ht="12.8"/>
    <row r="1019245" ht="12.8"/>
    <row r="1019246" ht="12.8"/>
    <row r="1019247" ht="12.8"/>
    <row r="1019248" ht="12.8"/>
    <row r="1019249" ht="12.8"/>
    <row r="1019250" ht="12.8"/>
    <row r="1019251" ht="12.8"/>
    <row r="1019252" ht="12.8"/>
    <row r="1019253" ht="12.8"/>
    <row r="1019254" ht="12.8"/>
    <row r="1019255" ht="12.8"/>
    <row r="1019256" ht="12.8"/>
    <row r="1019257" ht="12.8"/>
    <row r="1019258" ht="12.8"/>
    <row r="1019259" ht="12.8"/>
    <row r="1019260" ht="12.8"/>
    <row r="1019261" ht="12.8"/>
    <row r="1019262" ht="12.8"/>
    <row r="1019263" ht="12.8"/>
    <row r="1019264" ht="12.8"/>
    <row r="1019265" ht="12.8"/>
    <row r="1019266" ht="12.8"/>
    <row r="1019267" ht="12.8"/>
    <row r="1019268" ht="12.8"/>
    <row r="1019269" ht="12.8"/>
    <row r="1019270" ht="12.8"/>
    <row r="1019271" ht="12.8"/>
    <row r="1019272" ht="12.8"/>
    <row r="1019273" ht="12.8"/>
    <row r="1019274" ht="12.8"/>
    <row r="1019275" ht="12.8"/>
    <row r="1019276" ht="12.8"/>
    <row r="1019277" ht="12.8"/>
    <row r="1019278" ht="12.8"/>
    <row r="1019279" ht="12.8"/>
    <row r="1019280" ht="12.8"/>
    <row r="1019281" ht="12.8"/>
    <row r="1019282" ht="12.8"/>
    <row r="1019283" ht="12.8"/>
    <row r="1019284" ht="12.8"/>
    <row r="1019285" ht="12.8"/>
    <row r="1019286" ht="12.8"/>
    <row r="1019287" ht="12.8"/>
    <row r="1019288" ht="12.8"/>
    <row r="1019289" ht="12.8"/>
    <row r="1019290" ht="12.8"/>
    <row r="1019291" ht="12.8"/>
    <row r="1019292" ht="12.8"/>
    <row r="1019293" ht="12.8"/>
    <row r="1019294" ht="12.8"/>
    <row r="1019295" ht="12.8"/>
    <row r="1019296" ht="12.8"/>
    <row r="1019297" ht="12.8"/>
    <row r="1019298" ht="12.8"/>
    <row r="1019299" ht="12.8"/>
    <row r="1019300" ht="12.8"/>
    <row r="1019301" ht="12.8"/>
    <row r="1019302" ht="12.8"/>
    <row r="1019303" ht="12.8"/>
    <row r="1019304" ht="12.8"/>
    <row r="1019305" ht="12.8"/>
    <row r="1019306" ht="12.8"/>
    <row r="1019307" ht="12.8"/>
    <row r="1019308" ht="12.8"/>
    <row r="1019309" ht="12.8"/>
    <row r="1019310" ht="12.8"/>
    <row r="1019311" ht="12.8"/>
    <row r="1019312" ht="12.8"/>
    <row r="1019313" ht="12.8"/>
    <row r="1019314" ht="12.8"/>
    <row r="1019315" ht="12.8"/>
    <row r="1019316" ht="12.8"/>
    <row r="1019317" ht="12.8"/>
    <row r="1019318" ht="12.8"/>
    <row r="1019319" ht="12.8"/>
    <row r="1019320" ht="12.8"/>
    <row r="1019321" ht="12.8"/>
    <row r="1019322" ht="12.8"/>
    <row r="1019323" ht="12.8"/>
    <row r="1019324" ht="12.8"/>
    <row r="1019325" ht="12.8"/>
    <row r="1019326" ht="12.8"/>
    <row r="1019327" ht="12.8"/>
    <row r="1019328" ht="12.8"/>
    <row r="1019329" ht="12.8"/>
    <row r="1019330" ht="12.8"/>
    <row r="1019331" ht="12.8"/>
    <row r="1019332" ht="12.8"/>
    <row r="1019333" ht="12.8"/>
    <row r="1019334" ht="12.8"/>
    <row r="1019335" ht="12.8"/>
    <row r="1019336" ht="12.8"/>
    <row r="1019337" ht="12.8"/>
    <row r="1019338" ht="12.8"/>
    <row r="1019339" ht="12.8"/>
    <row r="1019340" ht="12.8"/>
    <row r="1019341" ht="12.8"/>
    <row r="1019342" ht="12.8"/>
    <row r="1019343" ht="12.8"/>
    <row r="1019344" ht="12.8"/>
    <row r="1019345" ht="12.8"/>
    <row r="1019346" ht="12.8"/>
    <row r="1019347" ht="12.8"/>
    <row r="1019348" ht="12.8"/>
    <row r="1019349" ht="12.8"/>
    <row r="1019350" ht="12.8"/>
    <row r="1019351" ht="12.8"/>
    <row r="1019352" ht="12.8"/>
    <row r="1019353" ht="12.8"/>
    <row r="1019354" ht="12.8"/>
    <row r="1019355" ht="12.8"/>
    <row r="1019356" ht="12.8"/>
    <row r="1019357" ht="12.8"/>
    <row r="1019358" ht="12.8"/>
    <row r="1019359" ht="12.8"/>
    <row r="1019360" ht="12.8"/>
    <row r="1019361" ht="12.8"/>
    <row r="1019362" ht="12.8"/>
    <row r="1019363" ht="12.8"/>
    <row r="1019364" ht="12.8"/>
    <row r="1019365" ht="12.8"/>
    <row r="1019366" ht="12.8"/>
    <row r="1019367" ht="12.8"/>
    <row r="1019368" ht="12.8"/>
    <row r="1019369" ht="12.8"/>
    <row r="1019370" ht="12.8"/>
    <row r="1019371" ht="12.8"/>
    <row r="1019372" ht="12.8"/>
    <row r="1019373" ht="12.8"/>
    <row r="1019374" ht="12.8"/>
    <row r="1019375" ht="12.8"/>
    <row r="1019376" ht="12.8"/>
    <row r="1019377" ht="12.8"/>
    <row r="1019378" ht="12.8"/>
    <row r="1019379" ht="12.8"/>
    <row r="1019380" ht="12.8"/>
    <row r="1019381" ht="12.8"/>
    <row r="1019382" ht="12.8"/>
    <row r="1019383" ht="12.8"/>
    <row r="1019384" ht="12.8"/>
    <row r="1019385" ht="12.8"/>
    <row r="1019386" ht="12.8"/>
    <row r="1019387" ht="12.8"/>
    <row r="1019388" ht="12.8"/>
    <row r="1019389" ht="12.8"/>
    <row r="1019390" ht="12.8"/>
    <row r="1019391" ht="12.8"/>
    <row r="1019392" ht="12.8"/>
    <row r="1019393" ht="12.8"/>
    <row r="1019394" ht="12.8"/>
    <row r="1019395" ht="12.8"/>
    <row r="1019396" ht="12.8"/>
    <row r="1019397" ht="12.8"/>
    <row r="1019398" ht="12.8"/>
    <row r="1019399" ht="12.8"/>
    <row r="1019400" ht="12.8"/>
    <row r="1019401" ht="12.8"/>
    <row r="1019402" ht="12.8"/>
    <row r="1019403" ht="12.8"/>
    <row r="1019404" ht="12.8"/>
    <row r="1019405" ht="12.8"/>
    <row r="1019406" ht="12.8"/>
    <row r="1019407" ht="12.8"/>
    <row r="1019408" ht="12.8"/>
    <row r="1019409" ht="12.8"/>
    <row r="1019410" ht="12.8"/>
    <row r="1019411" ht="12.8"/>
    <row r="1019412" ht="12.8"/>
    <row r="1019413" ht="12.8"/>
    <row r="1019414" ht="12.8"/>
    <row r="1019415" ht="12.8"/>
    <row r="1019416" ht="12.8"/>
    <row r="1019417" ht="12.8"/>
    <row r="1019418" ht="12.8"/>
    <row r="1019419" ht="12.8"/>
    <row r="1019420" ht="12.8"/>
    <row r="1019421" ht="12.8"/>
    <row r="1019422" ht="12.8"/>
    <row r="1019423" ht="12.8"/>
    <row r="1019424" ht="12.8"/>
    <row r="1019425" ht="12.8"/>
    <row r="1019426" ht="12.8"/>
    <row r="1019427" ht="12.8"/>
    <row r="1019428" ht="12.8"/>
    <row r="1019429" ht="12.8"/>
    <row r="1019430" ht="12.8"/>
    <row r="1019431" ht="12.8"/>
    <row r="1019432" ht="12.8"/>
    <row r="1019433" ht="12.8"/>
    <row r="1019434" ht="12.8"/>
    <row r="1019435" ht="12.8"/>
    <row r="1019436" ht="12.8"/>
    <row r="1019437" ht="12.8"/>
    <row r="1019438" ht="12.8"/>
    <row r="1019439" ht="12.8"/>
    <row r="1019440" ht="12.8"/>
    <row r="1019441" ht="12.8"/>
    <row r="1019442" ht="12.8"/>
    <row r="1019443" ht="12.8"/>
    <row r="1019444" ht="12.8"/>
    <row r="1019445" ht="12.8"/>
    <row r="1019446" ht="12.8"/>
    <row r="1019447" ht="12.8"/>
    <row r="1019448" ht="12.8"/>
    <row r="1019449" ht="12.8"/>
    <row r="1019450" ht="12.8"/>
    <row r="1019451" ht="12.8"/>
    <row r="1019452" ht="12.8"/>
    <row r="1019453" ht="12.8"/>
    <row r="1019454" ht="12.8"/>
    <row r="1019455" ht="12.8"/>
    <row r="1019456" ht="12.8"/>
    <row r="1019457" ht="12.8"/>
    <row r="1019458" ht="12.8"/>
    <row r="1019459" ht="12.8"/>
    <row r="1019460" ht="12.8"/>
    <row r="1019461" ht="12.8"/>
    <row r="1019462" ht="12.8"/>
    <row r="1019463" ht="12.8"/>
    <row r="1019464" ht="12.8"/>
    <row r="1019465" ht="12.8"/>
    <row r="1019466" ht="12.8"/>
    <row r="1019467" ht="12.8"/>
    <row r="1019468" ht="12.8"/>
    <row r="1019469" ht="12.8"/>
    <row r="1019470" ht="12.8"/>
    <row r="1019471" ht="12.8"/>
    <row r="1019472" ht="12.8"/>
    <row r="1019473" ht="12.8"/>
    <row r="1019474" ht="12.8"/>
    <row r="1019475" ht="12.8"/>
    <row r="1019476" ht="12.8"/>
    <row r="1019477" ht="12.8"/>
    <row r="1019478" ht="12.8"/>
    <row r="1019479" ht="12.8"/>
    <row r="1019480" ht="12.8"/>
    <row r="1019481" ht="12.8"/>
    <row r="1019482" ht="12.8"/>
    <row r="1019483" ht="12.8"/>
    <row r="1019484" ht="12.8"/>
    <row r="1019485" ht="12.8"/>
    <row r="1019486" ht="12.8"/>
    <row r="1019487" ht="12.8"/>
    <row r="1019488" ht="12.8"/>
    <row r="1019489" ht="12.8"/>
    <row r="1019490" ht="12.8"/>
    <row r="1019491" ht="12.8"/>
    <row r="1019492" ht="12.8"/>
    <row r="1019493" ht="12.8"/>
    <row r="1019494" ht="12.8"/>
    <row r="1019495" ht="12.8"/>
    <row r="1019496" ht="12.8"/>
    <row r="1019497" ht="12.8"/>
    <row r="1019498" ht="12.8"/>
    <row r="1019499" ht="12.8"/>
    <row r="1019500" ht="12.8"/>
    <row r="1019501" ht="12.8"/>
    <row r="1019502" ht="12.8"/>
    <row r="1019503" ht="12.8"/>
    <row r="1019504" ht="12.8"/>
    <row r="1019505" ht="12.8"/>
    <row r="1019506" ht="12.8"/>
    <row r="1019507" ht="12.8"/>
    <row r="1019508" ht="12.8"/>
    <row r="1019509" ht="12.8"/>
    <row r="1019510" ht="12.8"/>
    <row r="1019511" ht="12.8"/>
    <row r="1019512" ht="12.8"/>
    <row r="1019513" ht="12.8"/>
    <row r="1019514" ht="12.8"/>
    <row r="1019515" ht="12.8"/>
    <row r="1019516" ht="12.8"/>
    <row r="1019517" ht="12.8"/>
    <row r="1019518" ht="12.8"/>
    <row r="1019519" ht="12.8"/>
    <row r="1019520" ht="12.8"/>
    <row r="1019521" ht="12.8"/>
    <row r="1019522" ht="12.8"/>
    <row r="1019523" ht="12.8"/>
    <row r="1019524" ht="12.8"/>
    <row r="1019525" ht="12.8"/>
    <row r="1019526" ht="12.8"/>
    <row r="1019527" ht="12.8"/>
    <row r="1019528" ht="12.8"/>
    <row r="1019529" ht="12.8"/>
    <row r="1019530" ht="12.8"/>
    <row r="1019531" ht="12.8"/>
    <row r="1019532" ht="12.8"/>
    <row r="1019533" ht="12.8"/>
    <row r="1019534" ht="12.8"/>
    <row r="1019535" ht="12.8"/>
    <row r="1019536" ht="12.8"/>
    <row r="1019537" ht="12.8"/>
    <row r="1019538" ht="12.8"/>
    <row r="1019539" ht="12.8"/>
    <row r="1019540" ht="12.8"/>
    <row r="1019541" ht="12.8"/>
    <row r="1019542" ht="12.8"/>
    <row r="1019543" ht="12.8"/>
    <row r="1019544" ht="12.8"/>
    <row r="1019545" ht="12.8"/>
    <row r="1019546" ht="12.8"/>
    <row r="1019547" ht="12.8"/>
    <row r="1019548" ht="12.8"/>
    <row r="1019549" ht="12.8"/>
    <row r="1019550" ht="12.8"/>
    <row r="1019551" ht="12.8"/>
    <row r="1019552" ht="12.8"/>
    <row r="1019553" ht="12.8"/>
    <row r="1019554" ht="12.8"/>
    <row r="1019555" ht="12.8"/>
    <row r="1019556" ht="12.8"/>
    <row r="1019557" ht="12.8"/>
    <row r="1019558" ht="12.8"/>
    <row r="1019559" ht="12.8"/>
    <row r="1019560" ht="12.8"/>
    <row r="1019561" ht="12.8"/>
    <row r="1019562" ht="12.8"/>
    <row r="1019563" ht="12.8"/>
    <row r="1019564" ht="12.8"/>
    <row r="1019565" ht="12.8"/>
    <row r="1019566" ht="12.8"/>
    <row r="1019567" ht="12.8"/>
    <row r="1019568" ht="12.8"/>
    <row r="1019569" ht="12.8"/>
    <row r="1019570" ht="12.8"/>
    <row r="1019571" ht="12.8"/>
    <row r="1019572" ht="12.8"/>
    <row r="1019573" ht="12.8"/>
    <row r="1019574" ht="12.8"/>
    <row r="1019575" ht="12.8"/>
    <row r="1019576" ht="12.8"/>
    <row r="1019577" ht="12.8"/>
    <row r="1019578" ht="12.8"/>
    <row r="1019579" ht="12.8"/>
    <row r="1019580" ht="12.8"/>
    <row r="1019581" ht="12.8"/>
    <row r="1019582" ht="12.8"/>
    <row r="1019583" ht="12.8"/>
    <row r="1019584" ht="12.8"/>
    <row r="1019585" ht="12.8"/>
    <row r="1019586" ht="12.8"/>
    <row r="1019587" ht="12.8"/>
    <row r="1019588" ht="12.8"/>
    <row r="1019589" ht="12.8"/>
    <row r="1019590" ht="12.8"/>
    <row r="1019591" ht="12.8"/>
    <row r="1019592" ht="12.8"/>
    <row r="1019593" ht="12.8"/>
    <row r="1019594" ht="12.8"/>
    <row r="1019595" ht="12.8"/>
    <row r="1019596" ht="12.8"/>
    <row r="1019597" ht="12.8"/>
    <row r="1019598" ht="12.8"/>
    <row r="1019599" ht="12.8"/>
    <row r="1019600" ht="12.8"/>
    <row r="1019601" ht="12.8"/>
    <row r="1019602" ht="12.8"/>
    <row r="1019603" ht="12.8"/>
    <row r="1019604" ht="12.8"/>
    <row r="1019605" ht="12.8"/>
    <row r="1019606" ht="12.8"/>
    <row r="1019607" ht="12.8"/>
    <row r="1019608" ht="12.8"/>
    <row r="1019609" ht="12.8"/>
    <row r="1019610" ht="12.8"/>
    <row r="1019611" ht="12.8"/>
    <row r="1019612" ht="12.8"/>
    <row r="1019613" ht="12.8"/>
    <row r="1019614" ht="12.8"/>
    <row r="1019615" ht="12.8"/>
    <row r="1019616" ht="12.8"/>
    <row r="1019617" ht="12.8"/>
    <row r="1019618" ht="12.8"/>
    <row r="1019619" ht="12.8"/>
    <row r="1019620" ht="12.8"/>
    <row r="1019621" ht="12.8"/>
    <row r="1019622" ht="12.8"/>
    <row r="1019623" ht="12.8"/>
    <row r="1019624" ht="12.8"/>
    <row r="1019625" ht="12.8"/>
    <row r="1019626" ht="12.8"/>
    <row r="1019627" ht="12.8"/>
    <row r="1019628" ht="12.8"/>
    <row r="1019629" ht="12.8"/>
    <row r="1019630" ht="12.8"/>
    <row r="1019631" ht="12.8"/>
    <row r="1019632" ht="12.8"/>
    <row r="1019633" ht="12.8"/>
    <row r="1019634" ht="12.8"/>
    <row r="1019635" ht="12.8"/>
    <row r="1019636" ht="12.8"/>
    <row r="1019637" ht="12.8"/>
    <row r="1019638" ht="12.8"/>
    <row r="1019639" ht="12.8"/>
    <row r="1019640" ht="12.8"/>
    <row r="1019641" ht="12.8"/>
    <row r="1019642" ht="12.8"/>
    <row r="1019643" ht="12.8"/>
    <row r="1019644" ht="12.8"/>
    <row r="1019645" ht="12.8"/>
    <row r="1019646" ht="12.8"/>
    <row r="1019647" ht="12.8"/>
    <row r="1019648" ht="12.8"/>
    <row r="1019649" ht="12.8"/>
    <row r="1019650" ht="12.8"/>
    <row r="1019651" ht="12.8"/>
    <row r="1019652" ht="12.8"/>
    <row r="1019653" ht="12.8"/>
    <row r="1019654" ht="12.8"/>
    <row r="1019655" ht="12.8"/>
    <row r="1019656" ht="12.8"/>
    <row r="1019657" ht="12.8"/>
    <row r="1019658" ht="12.8"/>
    <row r="1019659" ht="12.8"/>
    <row r="1019660" ht="12.8"/>
    <row r="1019661" ht="12.8"/>
    <row r="1019662" ht="12.8"/>
    <row r="1019663" ht="12.8"/>
    <row r="1019664" ht="12.8"/>
    <row r="1019665" ht="12.8"/>
    <row r="1019666" ht="12.8"/>
    <row r="1019667" ht="12.8"/>
    <row r="1019668" ht="12.8"/>
    <row r="1019669" ht="12.8"/>
    <row r="1019670" ht="12.8"/>
    <row r="1019671" ht="12.8"/>
    <row r="1019672" ht="12.8"/>
    <row r="1019673" ht="12.8"/>
    <row r="1019674" ht="12.8"/>
    <row r="1019675" ht="12.8"/>
    <row r="1019676" ht="12.8"/>
    <row r="1019677" ht="12.8"/>
    <row r="1019678" ht="12.8"/>
    <row r="1019679" ht="12.8"/>
    <row r="1019680" ht="12.8"/>
    <row r="1019681" ht="12.8"/>
    <row r="1019682" ht="12.8"/>
    <row r="1019683" ht="12.8"/>
    <row r="1019684" ht="12.8"/>
    <row r="1019685" ht="12.8"/>
    <row r="1019686" ht="12.8"/>
    <row r="1019687" ht="12.8"/>
    <row r="1019688" ht="12.8"/>
    <row r="1019689" ht="12.8"/>
    <row r="1019690" ht="12.8"/>
    <row r="1019691" ht="12.8"/>
    <row r="1019692" ht="12.8"/>
    <row r="1019693" ht="12.8"/>
    <row r="1019694" ht="12.8"/>
    <row r="1019695" ht="12.8"/>
    <row r="1019696" ht="12.8"/>
    <row r="1019697" ht="12.8"/>
    <row r="1019698" ht="12.8"/>
    <row r="1019699" ht="12.8"/>
    <row r="1019700" ht="12.8"/>
    <row r="1019701" ht="12.8"/>
    <row r="1019702" ht="12.8"/>
    <row r="1019703" ht="12.8"/>
    <row r="1019704" ht="12.8"/>
    <row r="1019705" ht="12.8"/>
    <row r="1019706" ht="12.8"/>
    <row r="1019707" ht="12.8"/>
    <row r="1019708" ht="12.8"/>
    <row r="1019709" ht="12.8"/>
    <row r="1019710" ht="12.8"/>
    <row r="1019711" ht="12.8"/>
    <row r="1019712" ht="12.8"/>
    <row r="1019713" ht="12.8"/>
    <row r="1019714" ht="12.8"/>
    <row r="1019715" ht="12.8"/>
    <row r="1019716" ht="12.8"/>
    <row r="1019717" ht="12.8"/>
    <row r="1019718" ht="12.8"/>
    <row r="1019719" ht="12.8"/>
    <row r="1019720" ht="12.8"/>
    <row r="1019721" ht="12.8"/>
    <row r="1019722" ht="12.8"/>
    <row r="1019723" ht="12.8"/>
    <row r="1019724" ht="12.8"/>
    <row r="1019725" ht="12.8"/>
    <row r="1019726" ht="12.8"/>
    <row r="1019727" ht="12.8"/>
    <row r="1019728" ht="12.8"/>
    <row r="1019729" ht="12.8"/>
    <row r="1019730" ht="12.8"/>
    <row r="1019731" ht="12.8"/>
    <row r="1019732" ht="12.8"/>
    <row r="1019733" ht="12.8"/>
    <row r="1019734" ht="12.8"/>
    <row r="1019735" ht="12.8"/>
    <row r="1019736" ht="12.8"/>
    <row r="1019737" ht="12.8"/>
    <row r="1019738" ht="12.8"/>
    <row r="1019739" ht="12.8"/>
    <row r="1019740" ht="12.8"/>
    <row r="1019741" ht="12.8"/>
    <row r="1019742" ht="12.8"/>
    <row r="1019743" ht="12.8"/>
    <row r="1019744" ht="12.8"/>
    <row r="1019745" ht="12.8"/>
    <row r="1019746" ht="12.8"/>
    <row r="1019747" ht="12.8"/>
    <row r="1019748" ht="12.8"/>
    <row r="1019749" ht="12.8"/>
    <row r="1019750" ht="12.8"/>
    <row r="1019751" ht="12.8"/>
    <row r="1019752" ht="12.8"/>
    <row r="1019753" ht="12.8"/>
    <row r="1019754" ht="12.8"/>
    <row r="1019755" ht="12.8"/>
    <row r="1019756" ht="12.8"/>
    <row r="1019757" ht="12.8"/>
    <row r="1019758" ht="12.8"/>
    <row r="1019759" ht="12.8"/>
    <row r="1019760" ht="12.8"/>
    <row r="1019761" ht="12.8"/>
    <row r="1019762" ht="12.8"/>
    <row r="1019763" ht="12.8"/>
    <row r="1019764" ht="12.8"/>
    <row r="1019765" ht="12.8"/>
    <row r="1019766" ht="12.8"/>
    <row r="1019767" ht="12.8"/>
    <row r="1019768" ht="12.8"/>
    <row r="1019769" ht="12.8"/>
    <row r="1019770" ht="12.8"/>
    <row r="1019771" ht="12.8"/>
    <row r="1019772" ht="12.8"/>
    <row r="1019773" ht="12.8"/>
    <row r="1019774" ht="12.8"/>
    <row r="1019775" ht="12.8"/>
    <row r="1019776" ht="12.8"/>
    <row r="1019777" ht="12.8"/>
    <row r="1019778" ht="12.8"/>
    <row r="1019779" ht="12.8"/>
    <row r="1019780" ht="12.8"/>
    <row r="1019781" ht="12.8"/>
    <row r="1019782" ht="12.8"/>
    <row r="1019783" ht="12.8"/>
    <row r="1019784" ht="12.8"/>
    <row r="1019785" ht="12.8"/>
    <row r="1019786" ht="12.8"/>
    <row r="1019787" ht="12.8"/>
    <row r="1019788" ht="12.8"/>
    <row r="1019789" ht="12.8"/>
    <row r="1019790" ht="12.8"/>
    <row r="1019791" ht="12.8"/>
    <row r="1019792" ht="12.8"/>
    <row r="1019793" ht="12.8"/>
    <row r="1019794" ht="12.8"/>
    <row r="1019795" ht="12.8"/>
    <row r="1019796" ht="12.8"/>
    <row r="1019797" ht="12.8"/>
    <row r="1019798" ht="12.8"/>
    <row r="1019799" ht="12.8"/>
    <row r="1019800" ht="12.8"/>
    <row r="1019801" ht="12.8"/>
    <row r="1019802" ht="12.8"/>
    <row r="1019803" ht="12.8"/>
    <row r="1019804" ht="12.8"/>
    <row r="1019805" ht="12.8"/>
    <row r="1019806" ht="12.8"/>
    <row r="1019807" ht="12.8"/>
    <row r="1019808" ht="12.8"/>
    <row r="1019809" ht="12.8"/>
    <row r="1019810" ht="12.8"/>
    <row r="1019811" ht="12.8"/>
    <row r="1019812" ht="12.8"/>
    <row r="1019813" ht="12.8"/>
    <row r="1019814" ht="12.8"/>
    <row r="1019815" ht="12.8"/>
    <row r="1019816" ht="12.8"/>
    <row r="1019817" ht="12.8"/>
    <row r="1019818" ht="12.8"/>
    <row r="1019819" ht="12.8"/>
    <row r="1019820" ht="12.8"/>
    <row r="1019821" ht="12.8"/>
    <row r="1019822" ht="12.8"/>
    <row r="1019823" ht="12.8"/>
    <row r="1019824" ht="12.8"/>
    <row r="1019825" ht="12.8"/>
    <row r="1019826" ht="12.8"/>
    <row r="1019827" ht="12.8"/>
    <row r="1019828" ht="12.8"/>
    <row r="1019829" ht="12.8"/>
    <row r="1019830" ht="12.8"/>
    <row r="1019831" ht="12.8"/>
    <row r="1019832" ht="12.8"/>
    <row r="1019833" ht="12.8"/>
    <row r="1019834" ht="12.8"/>
    <row r="1019835" ht="12.8"/>
    <row r="1019836" ht="12.8"/>
    <row r="1019837" ht="12.8"/>
    <row r="1019838" ht="12.8"/>
    <row r="1019839" ht="12.8"/>
    <row r="1019840" ht="12.8"/>
    <row r="1019841" ht="12.8"/>
    <row r="1019842" ht="12.8"/>
    <row r="1019843" ht="12.8"/>
    <row r="1019844" ht="12.8"/>
    <row r="1019845" ht="12.8"/>
    <row r="1019846" ht="12.8"/>
    <row r="1019847" ht="12.8"/>
    <row r="1019848" ht="12.8"/>
    <row r="1019849" ht="12.8"/>
    <row r="1019850" ht="12.8"/>
    <row r="1019851" ht="12.8"/>
    <row r="1019852" ht="12.8"/>
    <row r="1019853" ht="12.8"/>
    <row r="1019854" ht="12.8"/>
    <row r="1019855" ht="12.8"/>
    <row r="1019856" ht="12.8"/>
    <row r="1019857" ht="12.8"/>
    <row r="1019858" ht="12.8"/>
    <row r="1019859" ht="12.8"/>
    <row r="1019860" ht="12.8"/>
    <row r="1019861" ht="12.8"/>
    <row r="1019862" ht="12.8"/>
    <row r="1019863" ht="12.8"/>
    <row r="1019864" ht="12.8"/>
    <row r="1019865" ht="12.8"/>
    <row r="1019866" ht="12.8"/>
    <row r="1019867" ht="12.8"/>
    <row r="1019868" ht="12.8"/>
    <row r="1019869" ht="12.8"/>
    <row r="1019870" ht="12.8"/>
    <row r="1019871" ht="12.8"/>
    <row r="1019872" ht="12.8"/>
    <row r="1019873" ht="12.8"/>
    <row r="1019874" ht="12.8"/>
    <row r="1019875" ht="12.8"/>
    <row r="1019876" ht="12.8"/>
    <row r="1019877" ht="12.8"/>
    <row r="1019878" ht="12.8"/>
    <row r="1019879" ht="12.8"/>
    <row r="1019880" ht="12.8"/>
    <row r="1019881" ht="12.8"/>
    <row r="1019882" ht="12.8"/>
    <row r="1019883" ht="12.8"/>
    <row r="1019884" ht="12.8"/>
    <row r="1019885" ht="12.8"/>
    <row r="1019886" ht="12.8"/>
    <row r="1019887" ht="12.8"/>
    <row r="1019888" ht="12.8"/>
    <row r="1019889" ht="12.8"/>
    <row r="1019890" ht="12.8"/>
    <row r="1019891" ht="12.8"/>
    <row r="1019892" ht="12.8"/>
    <row r="1019893" ht="12.8"/>
    <row r="1019894" ht="12.8"/>
    <row r="1019895" ht="12.8"/>
    <row r="1019896" ht="12.8"/>
    <row r="1019897" ht="12.8"/>
    <row r="1019898" ht="12.8"/>
    <row r="1019899" ht="12.8"/>
    <row r="1019900" ht="12.8"/>
    <row r="1019901" ht="12.8"/>
    <row r="1019902" ht="12.8"/>
    <row r="1019903" ht="12.8"/>
    <row r="1019904" ht="12.8"/>
    <row r="1019905" ht="12.8"/>
    <row r="1019906" ht="12.8"/>
    <row r="1019907" ht="12.8"/>
    <row r="1019908" ht="12.8"/>
    <row r="1019909" ht="12.8"/>
    <row r="1019910" ht="12.8"/>
    <row r="1019911" ht="12.8"/>
    <row r="1019912" ht="12.8"/>
    <row r="1019913" ht="12.8"/>
    <row r="1019914" ht="12.8"/>
    <row r="1019915" ht="12.8"/>
    <row r="1019916" ht="12.8"/>
    <row r="1019917" ht="12.8"/>
    <row r="1019918" ht="12.8"/>
    <row r="1019919" ht="12.8"/>
    <row r="1019920" ht="12.8"/>
    <row r="1019921" ht="12.8"/>
    <row r="1019922" ht="12.8"/>
    <row r="1019923" ht="12.8"/>
    <row r="1019924" ht="12.8"/>
    <row r="1019925" ht="12.8"/>
    <row r="1019926" ht="12.8"/>
    <row r="1019927" ht="12.8"/>
    <row r="1019928" ht="12.8"/>
    <row r="1019929" ht="12.8"/>
    <row r="1019930" ht="12.8"/>
    <row r="1019931" ht="12.8"/>
    <row r="1019932" ht="12.8"/>
    <row r="1019933" ht="12.8"/>
    <row r="1019934" ht="12.8"/>
    <row r="1019935" ht="12.8"/>
    <row r="1019936" ht="12.8"/>
    <row r="1019937" ht="12.8"/>
    <row r="1019938" ht="12.8"/>
    <row r="1019939" ht="12.8"/>
    <row r="1019940" ht="12.8"/>
    <row r="1019941" ht="12.8"/>
    <row r="1019942" ht="12.8"/>
    <row r="1019943" ht="12.8"/>
    <row r="1019944" ht="12.8"/>
    <row r="1019945" ht="12.8"/>
    <row r="1019946" ht="12.8"/>
    <row r="1019947" ht="12.8"/>
    <row r="1019948" ht="12.8"/>
    <row r="1019949" ht="12.8"/>
    <row r="1019950" ht="12.8"/>
    <row r="1019951" ht="12.8"/>
    <row r="1019952" ht="12.8"/>
    <row r="1019953" ht="12.8"/>
    <row r="1019954" ht="12.8"/>
    <row r="1019955" ht="12.8"/>
    <row r="1019956" ht="12.8"/>
    <row r="1019957" ht="12.8"/>
    <row r="1019958" ht="12.8"/>
    <row r="1019959" ht="12.8"/>
    <row r="1019960" ht="12.8"/>
    <row r="1019961" ht="12.8"/>
    <row r="1019962" ht="12.8"/>
    <row r="1019963" ht="12.8"/>
    <row r="1019964" ht="12.8"/>
    <row r="1019965" ht="12.8"/>
    <row r="1019966" ht="12.8"/>
    <row r="1019967" ht="12.8"/>
    <row r="1019968" ht="12.8"/>
    <row r="1019969" ht="12.8"/>
    <row r="1019970" ht="12.8"/>
    <row r="1019971" ht="12.8"/>
    <row r="1019972" ht="12.8"/>
    <row r="1019973" ht="12.8"/>
    <row r="1019974" ht="12.8"/>
    <row r="1019975" ht="12.8"/>
    <row r="1019976" ht="12.8"/>
    <row r="1019977" ht="12.8"/>
    <row r="1019978" ht="12.8"/>
    <row r="1019979" ht="12.8"/>
    <row r="1019980" ht="12.8"/>
    <row r="1019981" ht="12.8"/>
    <row r="1019982" ht="12.8"/>
    <row r="1019983" ht="12.8"/>
    <row r="1019984" ht="12.8"/>
    <row r="1019985" ht="12.8"/>
    <row r="1019986" ht="12.8"/>
    <row r="1019987" ht="12.8"/>
    <row r="1019988" ht="12.8"/>
    <row r="1019989" ht="12.8"/>
    <row r="1019990" ht="12.8"/>
    <row r="1019991" ht="12.8"/>
    <row r="1019992" ht="12.8"/>
    <row r="1019993" ht="12.8"/>
    <row r="1019994" ht="12.8"/>
    <row r="1019995" ht="12.8"/>
    <row r="1019996" ht="12.8"/>
    <row r="1019997" ht="12.8"/>
    <row r="1019998" ht="12.8"/>
    <row r="1019999" ht="12.8"/>
    <row r="1020000" ht="12.8"/>
    <row r="1020001" ht="12.8"/>
    <row r="1020002" ht="12.8"/>
    <row r="1020003" ht="12.8"/>
    <row r="1020004" ht="12.8"/>
    <row r="1020005" ht="12.8"/>
    <row r="1020006" ht="12.8"/>
    <row r="1020007" ht="12.8"/>
    <row r="1020008" ht="12.8"/>
    <row r="1020009" ht="12.8"/>
    <row r="1020010" ht="12.8"/>
    <row r="1020011" ht="12.8"/>
    <row r="1020012" ht="12.8"/>
    <row r="1020013" ht="12.8"/>
    <row r="1020014" ht="12.8"/>
    <row r="1020015" ht="12.8"/>
    <row r="1020016" ht="12.8"/>
    <row r="1020017" ht="12.8"/>
    <row r="1020018" ht="12.8"/>
    <row r="1020019" ht="12.8"/>
    <row r="1020020" ht="12.8"/>
    <row r="1020021" ht="12.8"/>
    <row r="1020022" ht="12.8"/>
    <row r="1020023" ht="12.8"/>
    <row r="1020024" ht="12.8"/>
    <row r="1020025" ht="12.8"/>
    <row r="1020026" ht="12.8"/>
    <row r="1020027" ht="12.8"/>
    <row r="1020028" ht="12.8"/>
    <row r="1020029" ht="12.8"/>
    <row r="1020030" ht="12.8"/>
    <row r="1020031" ht="12.8"/>
    <row r="1020032" ht="12.8"/>
    <row r="1020033" ht="12.8"/>
    <row r="1020034" ht="12.8"/>
    <row r="1020035" ht="12.8"/>
    <row r="1020036" ht="12.8"/>
    <row r="1020037" ht="12.8"/>
    <row r="1020038" ht="12.8"/>
    <row r="1020039" ht="12.8"/>
    <row r="1020040" ht="12.8"/>
    <row r="1020041" ht="12.8"/>
    <row r="1020042" ht="12.8"/>
    <row r="1020043" ht="12.8"/>
    <row r="1020044" ht="12.8"/>
    <row r="1020045" ht="12.8"/>
    <row r="1020046" ht="12.8"/>
    <row r="1020047" ht="12.8"/>
    <row r="1020048" ht="12.8"/>
    <row r="1020049" ht="12.8"/>
    <row r="1020050" ht="12.8"/>
    <row r="1020051" ht="12.8"/>
    <row r="1020052" ht="12.8"/>
    <row r="1020053" ht="12.8"/>
    <row r="1020054" ht="12.8"/>
    <row r="1020055" ht="12.8"/>
    <row r="1020056" ht="12.8"/>
    <row r="1020057" ht="12.8"/>
    <row r="1020058" ht="12.8"/>
    <row r="1020059" ht="12.8"/>
    <row r="1020060" ht="12.8"/>
    <row r="1020061" ht="12.8"/>
    <row r="1020062" ht="12.8"/>
    <row r="1020063" ht="12.8"/>
    <row r="1020064" ht="12.8"/>
    <row r="1020065" ht="12.8"/>
    <row r="1020066" ht="12.8"/>
    <row r="1020067" ht="12.8"/>
    <row r="1020068" ht="12.8"/>
    <row r="1020069" ht="12.8"/>
    <row r="1020070" ht="12.8"/>
    <row r="1020071" ht="12.8"/>
    <row r="1020072" ht="12.8"/>
    <row r="1020073" ht="12.8"/>
    <row r="1020074" ht="12.8"/>
    <row r="1020075" ht="12.8"/>
    <row r="1020076" ht="12.8"/>
    <row r="1020077" ht="12.8"/>
    <row r="1020078" ht="12.8"/>
    <row r="1020079" ht="12.8"/>
    <row r="1020080" ht="12.8"/>
    <row r="1020081" ht="12.8"/>
    <row r="1020082" ht="12.8"/>
    <row r="1020083" ht="12.8"/>
    <row r="1020084" ht="12.8"/>
    <row r="1020085" ht="12.8"/>
    <row r="1020086" ht="12.8"/>
    <row r="1020087" ht="12.8"/>
    <row r="1020088" ht="12.8"/>
    <row r="1020089" ht="12.8"/>
    <row r="1020090" ht="12.8"/>
    <row r="1020091" ht="12.8"/>
    <row r="1020092" ht="12.8"/>
    <row r="1020093" ht="12.8"/>
    <row r="1020094" ht="12.8"/>
    <row r="1020095" ht="12.8"/>
    <row r="1020096" ht="12.8"/>
    <row r="1020097" ht="12.8"/>
    <row r="1020098" ht="12.8"/>
    <row r="1020099" ht="12.8"/>
    <row r="1020100" ht="12.8"/>
    <row r="1020101" ht="12.8"/>
    <row r="1020102" ht="12.8"/>
    <row r="1020103" ht="12.8"/>
    <row r="1020104" ht="12.8"/>
    <row r="1020105" ht="12.8"/>
    <row r="1020106" ht="12.8"/>
    <row r="1020107" ht="12.8"/>
    <row r="1020108" ht="12.8"/>
    <row r="1020109" ht="12.8"/>
    <row r="1020110" ht="12.8"/>
    <row r="1020111" ht="12.8"/>
    <row r="1020112" ht="12.8"/>
    <row r="1020113" ht="12.8"/>
    <row r="1020114" ht="12.8"/>
    <row r="1020115" ht="12.8"/>
    <row r="1020116" ht="12.8"/>
    <row r="1020117" ht="12.8"/>
    <row r="1020118" ht="12.8"/>
    <row r="1020119" ht="12.8"/>
    <row r="1020120" ht="12.8"/>
    <row r="1020121" ht="12.8"/>
    <row r="1020122" ht="12.8"/>
    <row r="1020123" ht="12.8"/>
    <row r="1020124" ht="12.8"/>
    <row r="1020125" ht="12.8"/>
    <row r="1020126" ht="12.8"/>
    <row r="1020127" ht="12.8"/>
    <row r="1020128" ht="12.8"/>
    <row r="1020129" ht="12.8"/>
    <row r="1020130" ht="12.8"/>
    <row r="1020131" ht="12.8"/>
    <row r="1020132" ht="12.8"/>
    <row r="1020133" ht="12.8"/>
    <row r="1020134" ht="12.8"/>
    <row r="1020135" ht="12.8"/>
    <row r="1020136" ht="12.8"/>
    <row r="1020137" ht="12.8"/>
    <row r="1020138" ht="12.8"/>
    <row r="1020139" ht="12.8"/>
    <row r="1020140" ht="12.8"/>
    <row r="1020141" ht="12.8"/>
    <row r="1020142" ht="12.8"/>
    <row r="1020143" ht="12.8"/>
    <row r="1020144" ht="12.8"/>
    <row r="1020145" ht="12.8"/>
    <row r="1020146" ht="12.8"/>
    <row r="1020147" ht="12.8"/>
    <row r="1020148" ht="12.8"/>
    <row r="1020149" ht="12.8"/>
    <row r="1020150" ht="12.8"/>
    <row r="1020151" ht="12.8"/>
    <row r="1020152" ht="12.8"/>
    <row r="1020153" ht="12.8"/>
    <row r="1020154" ht="12.8"/>
    <row r="1020155" ht="12.8"/>
    <row r="1020156" ht="12.8"/>
    <row r="1020157" ht="12.8"/>
    <row r="1020158" ht="12.8"/>
    <row r="1020159" ht="12.8"/>
    <row r="1020160" ht="12.8"/>
    <row r="1020161" ht="12.8"/>
    <row r="1020162" ht="12.8"/>
    <row r="1020163" ht="12.8"/>
    <row r="1020164" ht="12.8"/>
    <row r="1020165" ht="12.8"/>
    <row r="1020166" ht="12.8"/>
    <row r="1020167" ht="12.8"/>
    <row r="1020168" ht="12.8"/>
    <row r="1020169" ht="12.8"/>
    <row r="1020170" ht="12.8"/>
    <row r="1020171" ht="12.8"/>
    <row r="1020172" ht="12.8"/>
    <row r="1020173" ht="12.8"/>
    <row r="1020174" ht="12.8"/>
    <row r="1020175" ht="12.8"/>
    <row r="1020176" ht="12.8"/>
    <row r="1020177" ht="12.8"/>
    <row r="1020178" ht="12.8"/>
    <row r="1020179" ht="12.8"/>
    <row r="1020180" ht="12.8"/>
    <row r="1020181" ht="12.8"/>
    <row r="1020182" ht="12.8"/>
    <row r="1020183" ht="12.8"/>
    <row r="1020184" ht="12.8"/>
    <row r="1020185" ht="12.8"/>
    <row r="1020186" ht="12.8"/>
    <row r="1020187" ht="12.8"/>
    <row r="1020188" ht="12.8"/>
    <row r="1020189" ht="12.8"/>
    <row r="1020190" ht="12.8"/>
    <row r="1020191" ht="12.8"/>
    <row r="1020192" ht="12.8"/>
    <row r="1020193" ht="12.8"/>
    <row r="1020194" ht="12.8"/>
    <row r="1020195" ht="12.8"/>
    <row r="1020196" ht="12.8"/>
    <row r="1020197" ht="12.8"/>
    <row r="1020198" ht="12.8"/>
    <row r="1020199" ht="12.8"/>
    <row r="1020200" ht="12.8"/>
    <row r="1020201" ht="12.8"/>
    <row r="1020202" ht="12.8"/>
    <row r="1020203" ht="12.8"/>
    <row r="1020204" ht="12.8"/>
    <row r="1020205" ht="12.8"/>
    <row r="1020206" ht="12.8"/>
    <row r="1020207" ht="12.8"/>
    <row r="1020208" ht="12.8"/>
    <row r="1020209" ht="12.8"/>
    <row r="1020210" ht="12.8"/>
    <row r="1020211" ht="12.8"/>
    <row r="1020212" ht="12.8"/>
    <row r="1020213" ht="12.8"/>
    <row r="1020214" ht="12.8"/>
    <row r="1020215" ht="12.8"/>
    <row r="1020216" ht="12.8"/>
    <row r="1020217" ht="12.8"/>
    <row r="1020218" ht="12.8"/>
    <row r="1020219" ht="12.8"/>
    <row r="1020220" ht="12.8"/>
    <row r="1020221" ht="12.8"/>
    <row r="1020222" ht="12.8"/>
    <row r="1020223" ht="12.8"/>
    <row r="1020224" ht="12.8"/>
    <row r="1020225" ht="12.8"/>
    <row r="1020226" ht="12.8"/>
    <row r="1020227" ht="12.8"/>
    <row r="1020228" ht="12.8"/>
    <row r="1020229" ht="12.8"/>
    <row r="1020230" ht="12.8"/>
    <row r="1020231" ht="12.8"/>
    <row r="1020232" ht="12.8"/>
    <row r="1020233" ht="12.8"/>
    <row r="1020234" ht="12.8"/>
    <row r="1020235" ht="12.8"/>
    <row r="1020236" ht="12.8"/>
    <row r="1020237" ht="12.8"/>
    <row r="1020238" ht="12.8"/>
    <row r="1020239" ht="12.8"/>
    <row r="1020240" ht="12.8"/>
    <row r="1020241" ht="12.8"/>
    <row r="1020242" ht="12.8"/>
    <row r="1020243" ht="12.8"/>
    <row r="1020244" ht="12.8"/>
    <row r="1020245" ht="12.8"/>
    <row r="1020246" ht="12.8"/>
    <row r="1020247" ht="12.8"/>
    <row r="1020248" ht="12.8"/>
    <row r="1020249" ht="12.8"/>
    <row r="1020250" ht="12.8"/>
    <row r="1020251" ht="12.8"/>
    <row r="1020252" ht="12.8"/>
    <row r="1020253" ht="12.8"/>
    <row r="1020254" ht="12.8"/>
    <row r="1020255" ht="12.8"/>
    <row r="1020256" ht="12.8"/>
    <row r="1020257" ht="12.8"/>
    <row r="1020258" ht="12.8"/>
    <row r="1020259" ht="12.8"/>
    <row r="1020260" ht="12.8"/>
    <row r="1020261" ht="12.8"/>
    <row r="1020262" ht="12.8"/>
    <row r="1020263" ht="12.8"/>
    <row r="1020264" ht="12.8"/>
    <row r="1020265" ht="12.8"/>
    <row r="1020266" ht="12.8"/>
    <row r="1020267" ht="12.8"/>
    <row r="1020268" ht="12.8"/>
    <row r="1020269" ht="12.8"/>
    <row r="1020270" ht="12.8"/>
    <row r="1020271" ht="12.8"/>
    <row r="1020272" ht="12.8"/>
    <row r="1020273" ht="12.8"/>
    <row r="1020274" ht="12.8"/>
    <row r="1020275" ht="12.8"/>
    <row r="1020276" ht="12.8"/>
    <row r="1020277" ht="12.8"/>
    <row r="1020278" ht="12.8"/>
    <row r="1020279" ht="12.8"/>
    <row r="1020280" ht="12.8"/>
    <row r="1020281" ht="12.8"/>
    <row r="1020282" ht="12.8"/>
    <row r="1020283" ht="12.8"/>
    <row r="1020284" ht="12.8"/>
    <row r="1020285" ht="12.8"/>
    <row r="1020286" ht="12.8"/>
    <row r="1020287" ht="12.8"/>
    <row r="1020288" ht="12.8"/>
    <row r="1020289" ht="12.8"/>
    <row r="1020290" ht="12.8"/>
    <row r="1020291" ht="12.8"/>
    <row r="1020292" ht="12.8"/>
    <row r="1020293" ht="12.8"/>
    <row r="1020294" ht="12.8"/>
    <row r="1020295" ht="12.8"/>
    <row r="1020296" ht="12.8"/>
    <row r="1020297" ht="12.8"/>
    <row r="1020298" ht="12.8"/>
    <row r="1020299" ht="12.8"/>
    <row r="1020300" ht="12.8"/>
    <row r="1020301" ht="12.8"/>
    <row r="1020302" ht="12.8"/>
    <row r="1020303" ht="12.8"/>
    <row r="1020304" ht="12.8"/>
    <row r="1020305" ht="12.8"/>
    <row r="1020306" ht="12.8"/>
    <row r="1020307" ht="12.8"/>
    <row r="1020308" ht="12.8"/>
    <row r="1020309" ht="12.8"/>
    <row r="1020310" ht="12.8"/>
    <row r="1020311" ht="12.8"/>
    <row r="1020312" ht="12.8"/>
    <row r="1020313" ht="12.8"/>
    <row r="1020314" ht="12.8"/>
    <row r="1020315" ht="12.8"/>
    <row r="1020316" ht="12.8"/>
    <row r="1020317" ht="12.8"/>
    <row r="1020318" ht="12.8"/>
    <row r="1020319" ht="12.8"/>
    <row r="1020320" ht="12.8"/>
    <row r="1020321" ht="12.8"/>
    <row r="1020322" ht="12.8"/>
    <row r="1020323" ht="12.8"/>
    <row r="1020324" ht="12.8"/>
    <row r="1020325" ht="12.8"/>
    <row r="1020326" ht="12.8"/>
    <row r="1020327" ht="12.8"/>
    <row r="1020328" ht="12.8"/>
    <row r="1020329" ht="12.8"/>
    <row r="1020330" ht="12.8"/>
    <row r="1020331" ht="12.8"/>
    <row r="1020332" ht="12.8"/>
    <row r="1020333" ht="12.8"/>
    <row r="1020334" ht="12.8"/>
    <row r="1020335" ht="12.8"/>
    <row r="1020336" ht="12.8"/>
    <row r="1020337" ht="12.8"/>
    <row r="1020338" ht="12.8"/>
    <row r="1020339" ht="12.8"/>
    <row r="1020340" ht="12.8"/>
    <row r="1020341" ht="12.8"/>
    <row r="1020342" ht="12.8"/>
    <row r="1020343" ht="12.8"/>
    <row r="1020344" ht="12.8"/>
    <row r="1020345" ht="12.8"/>
    <row r="1020346" ht="12.8"/>
    <row r="1020347" ht="12.8"/>
    <row r="1020348" ht="12.8"/>
    <row r="1020349" ht="12.8"/>
    <row r="1020350" ht="12.8"/>
    <row r="1020351" ht="12.8"/>
    <row r="1020352" ht="12.8"/>
    <row r="1020353" ht="12.8"/>
    <row r="1020354" ht="12.8"/>
    <row r="1020355" ht="12.8"/>
    <row r="1020356" ht="12.8"/>
    <row r="1020357" ht="12.8"/>
    <row r="1020358" ht="12.8"/>
    <row r="1020359" ht="12.8"/>
    <row r="1020360" ht="12.8"/>
    <row r="1020361" ht="12.8"/>
    <row r="1020362" ht="12.8"/>
    <row r="1020363" ht="12.8"/>
    <row r="1020364" ht="12.8"/>
    <row r="1020365" ht="12.8"/>
    <row r="1020366" ht="12.8"/>
    <row r="1020367" ht="12.8"/>
    <row r="1020368" ht="12.8"/>
    <row r="1020369" ht="12.8"/>
    <row r="1020370" ht="12.8"/>
    <row r="1020371" ht="12.8"/>
    <row r="1020372" ht="12.8"/>
    <row r="1020373" ht="12.8"/>
    <row r="1020374" ht="12.8"/>
    <row r="1020375" ht="12.8"/>
    <row r="1020376" ht="12.8"/>
    <row r="1020377" ht="12.8"/>
    <row r="1020378" ht="12.8"/>
    <row r="1020379" ht="12.8"/>
    <row r="1020380" ht="12.8"/>
    <row r="1020381" ht="12.8"/>
    <row r="1020382" ht="12.8"/>
    <row r="1020383" ht="12.8"/>
    <row r="1020384" ht="12.8"/>
    <row r="1020385" ht="12.8"/>
    <row r="1020386" ht="12.8"/>
    <row r="1020387" ht="12.8"/>
    <row r="1020388" ht="12.8"/>
    <row r="1020389" ht="12.8"/>
    <row r="1020390" ht="12.8"/>
    <row r="1020391" ht="12.8"/>
    <row r="1020392" ht="12.8"/>
    <row r="1020393" ht="12.8"/>
    <row r="1020394" ht="12.8"/>
    <row r="1020395" ht="12.8"/>
    <row r="1020396" ht="12.8"/>
    <row r="1020397" ht="12.8"/>
    <row r="1020398" ht="12.8"/>
    <row r="1020399" ht="12.8"/>
    <row r="1020400" ht="12.8"/>
    <row r="1020401" ht="12.8"/>
    <row r="1020402" ht="12.8"/>
    <row r="1020403" ht="12.8"/>
    <row r="1020404" ht="12.8"/>
    <row r="1020405" ht="12.8"/>
    <row r="1020406" ht="12.8"/>
    <row r="1020407" ht="12.8"/>
    <row r="1020408" ht="12.8"/>
    <row r="1020409" ht="12.8"/>
    <row r="1020410" ht="12.8"/>
    <row r="1020411" ht="12.8"/>
    <row r="1020412" ht="12.8"/>
    <row r="1020413" ht="12.8"/>
    <row r="1020414" ht="12.8"/>
    <row r="1020415" ht="12.8"/>
    <row r="1020416" ht="12.8"/>
    <row r="1020417" ht="12.8"/>
    <row r="1020418" ht="12.8"/>
    <row r="1020419" ht="12.8"/>
    <row r="1020420" ht="12.8"/>
    <row r="1020421" ht="12.8"/>
    <row r="1020422" ht="12.8"/>
    <row r="1020423" ht="12.8"/>
    <row r="1020424" ht="12.8"/>
    <row r="1020425" ht="12.8"/>
    <row r="1020426" ht="12.8"/>
    <row r="1020427" ht="12.8"/>
    <row r="1020428" ht="12.8"/>
    <row r="1020429" ht="12.8"/>
    <row r="1020430" ht="12.8"/>
    <row r="1020431" ht="12.8"/>
    <row r="1020432" ht="12.8"/>
    <row r="1020433" ht="12.8"/>
    <row r="1020434" ht="12.8"/>
    <row r="1020435" ht="12.8"/>
    <row r="1020436" ht="12.8"/>
    <row r="1020437" ht="12.8"/>
    <row r="1020438" ht="12.8"/>
    <row r="1020439" ht="12.8"/>
    <row r="1020440" ht="12.8"/>
    <row r="1020441" ht="12.8"/>
    <row r="1020442" ht="12.8"/>
    <row r="1020443" ht="12.8"/>
    <row r="1020444" ht="12.8"/>
    <row r="1020445" ht="12.8"/>
    <row r="1020446" ht="12.8"/>
    <row r="1020447" ht="12.8"/>
    <row r="1020448" ht="12.8"/>
    <row r="1020449" ht="12.8"/>
    <row r="1020450" ht="12.8"/>
    <row r="1020451" ht="12.8"/>
    <row r="1020452" ht="12.8"/>
    <row r="1020453" ht="12.8"/>
    <row r="1020454" ht="12.8"/>
    <row r="1020455" ht="12.8"/>
    <row r="1020456" ht="12.8"/>
    <row r="1020457" ht="12.8"/>
    <row r="1020458" ht="12.8"/>
    <row r="1020459" ht="12.8"/>
    <row r="1020460" ht="12.8"/>
    <row r="1020461" ht="12.8"/>
    <row r="1020462" ht="12.8"/>
    <row r="1020463" ht="12.8"/>
    <row r="1020464" ht="12.8"/>
    <row r="1020465" ht="12.8"/>
    <row r="1020466" ht="12.8"/>
    <row r="1020467" ht="12.8"/>
    <row r="1020468" ht="12.8"/>
    <row r="1020469" ht="12.8"/>
    <row r="1020470" ht="12.8"/>
    <row r="1020471" ht="12.8"/>
    <row r="1020472" ht="12.8"/>
    <row r="1020473" ht="12.8"/>
    <row r="1020474" ht="12.8"/>
    <row r="1020475" ht="12.8"/>
    <row r="1020476" ht="12.8"/>
    <row r="1020477" ht="12.8"/>
    <row r="1020478" ht="12.8"/>
    <row r="1020479" ht="12.8"/>
    <row r="1020480" ht="12.8"/>
    <row r="1020481" ht="12.8"/>
    <row r="1020482" ht="12.8"/>
    <row r="1020483" ht="12.8"/>
    <row r="1020484" ht="12.8"/>
    <row r="1020485" ht="12.8"/>
    <row r="1020486" ht="12.8"/>
    <row r="1020487" ht="12.8"/>
    <row r="1020488" ht="12.8"/>
    <row r="1020489" ht="12.8"/>
    <row r="1020490" ht="12.8"/>
    <row r="1020491" ht="12.8"/>
    <row r="1020492" ht="12.8"/>
    <row r="1020493" ht="12.8"/>
    <row r="1020494" ht="12.8"/>
    <row r="1020495" ht="12.8"/>
    <row r="1020496" ht="12.8"/>
    <row r="1020497" ht="12.8"/>
    <row r="1020498" ht="12.8"/>
    <row r="1020499" ht="12.8"/>
    <row r="1020500" ht="12.8"/>
    <row r="1020501" ht="12.8"/>
    <row r="1020502" ht="12.8"/>
    <row r="1020503" ht="12.8"/>
    <row r="1020504" ht="12.8"/>
    <row r="1020505" ht="12.8"/>
    <row r="1020506" ht="12.8"/>
    <row r="1020507" ht="12.8"/>
    <row r="1020508" ht="12.8"/>
    <row r="1020509" ht="12.8"/>
    <row r="1020510" ht="12.8"/>
    <row r="1020511" ht="12.8"/>
    <row r="1020512" ht="12.8"/>
    <row r="1020513" ht="12.8"/>
    <row r="1020514" ht="12.8"/>
    <row r="1020515" ht="12.8"/>
    <row r="1020516" ht="12.8"/>
    <row r="1020517" ht="12.8"/>
    <row r="1020518" ht="12.8"/>
    <row r="1020519" ht="12.8"/>
    <row r="1020520" ht="12.8"/>
    <row r="1020521" ht="12.8"/>
    <row r="1020522" ht="12.8"/>
    <row r="1020523" ht="12.8"/>
    <row r="1020524" ht="12.8"/>
    <row r="1020525" ht="12.8"/>
    <row r="1020526" ht="12.8"/>
    <row r="1020527" ht="12.8"/>
    <row r="1020528" ht="12.8"/>
    <row r="1020529" ht="12.8"/>
    <row r="1020530" ht="12.8"/>
    <row r="1020531" ht="12.8"/>
    <row r="1020532" ht="12.8"/>
    <row r="1020533" ht="12.8"/>
    <row r="1020534" ht="12.8"/>
    <row r="1020535" ht="12.8"/>
    <row r="1020536" ht="12.8"/>
    <row r="1020537" ht="12.8"/>
    <row r="1020538" ht="12.8"/>
    <row r="1020539" ht="12.8"/>
    <row r="1020540" ht="12.8"/>
    <row r="1020541" ht="12.8"/>
    <row r="1020542" ht="12.8"/>
    <row r="1020543" ht="12.8"/>
    <row r="1020544" ht="12.8"/>
    <row r="1020545" ht="12.8"/>
    <row r="1020546" ht="12.8"/>
    <row r="1020547" ht="12.8"/>
    <row r="1020548" ht="12.8"/>
    <row r="1020549" ht="12.8"/>
    <row r="1020550" ht="12.8"/>
    <row r="1020551" ht="12.8"/>
    <row r="1020552" ht="12.8"/>
    <row r="1020553" ht="12.8"/>
    <row r="1020554" ht="12.8"/>
    <row r="1020555" ht="12.8"/>
    <row r="1020556" ht="12.8"/>
    <row r="1020557" ht="12.8"/>
    <row r="1020558" ht="12.8"/>
    <row r="1020559" ht="12.8"/>
    <row r="1020560" ht="12.8"/>
    <row r="1020561" ht="12.8"/>
    <row r="1020562" ht="12.8"/>
    <row r="1020563" ht="12.8"/>
    <row r="1020564" ht="12.8"/>
    <row r="1020565" ht="12.8"/>
    <row r="1020566" ht="12.8"/>
    <row r="1020567" ht="12.8"/>
    <row r="1020568" ht="12.8"/>
    <row r="1020569" ht="12.8"/>
    <row r="1020570" ht="12.8"/>
    <row r="1020571" ht="12.8"/>
    <row r="1020572" ht="12.8"/>
    <row r="1020573" ht="12.8"/>
    <row r="1020574" ht="12.8"/>
    <row r="1020575" ht="12.8"/>
    <row r="1020576" ht="12.8"/>
    <row r="1020577" ht="12.8"/>
    <row r="1020578" ht="12.8"/>
    <row r="1020579" ht="12.8"/>
    <row r="1020580" ht="12.8"/>
    <row r="1020581" ht="12.8"/>
    <row r="1020582" ht="12.8"/>
    <row r="1020583" ht="12.8"/>
    <row r="1020584" ht="12.8"/>
    <row r="1020585" ht="12.8"/>
    <row r="1020586" ht="12.8"/>
    <row r="1020587" ht="12.8"/>
    <row r="1020588" ht="12.8"/>
    <row r="1020589" ht="12.8"/>
    <row r="1020590" ht="12.8"/>
    <row r="1020591" ht="12.8"/>
    <row r="1020592" ht="12.8"/>
    <row r="1020593" ht="12.8"/>
    <row r="1020594" ht="12.8"/>
    <row r="1020595" ht="12.8"/>
    <row r="1020596" ht="12.8"/>
    <row r="1020597" ht="12.8"/>
    <row r="1020598" ht="12.8"/>
    <row r="1020599" ht="12.8"/>
    <row r="1020600" ht="12.8"/>
    <row r="1020601" ht="12.8"/>
    <row r="1020602" ht="12.8"/>
    <row r="1020603" ht="12.8"/>
    <row r="1020604" ht="12.8"/>
    <row r="1020605" ht="12.8"/>
    <row r="1020606" ht="12.8"/>
    <row r="1020607" ht="12.8"/>
    <row r="1020608" ht="12.8"/>
    <row r="1020609" ht="12.8"/>
    <row r="1020610" ht="12.8"/>
    <row r="1020611" ht="12.8"/>
    <row r="1020612" ht="12.8"/>
    <row r="1020613" ht="12.8"/>
    <row r="1020614" ht="12.8"/>
    <row r="1020615" ht="12.8"/>
    <row r="1020616" ht="12.8"/>
    <row r="1020617" ht="12.8"/>
    <row r="1020618" ht="12.8"/>
    <row r="1020619" ht="12.8"/>
    <row r="1020620" ht="12.8"/>
    <row r="1020621" ht="12.8"/>
    <row r="1020622" ht="12.8"/>
    <row r="1020623" ht="12.8"/>
    <row r="1020624" ht="12.8"/>
    <row r="1020625" ht="12.8"/>
    <row r="1020626" ht="12.8"/>
    <row r="1020627" ht="12.8"/>
    <row r="1020628" ht="12.8"/>
    <row r="1020629" ht="12.8"/>
    <row r="1020630" ht="12.8"/>
    <row r="1020631" ht="12.8"/>
    <row r="1020632" ht="12.8"/>
    <row r="1020633" ht="12.8"/>
    <row r="1020634" ht="12.8"/>
    <row r="1020635" ht="12.8"/>
    <row r="1020636" ht="12.8"/>
    <row r="1020637" ht="12.8"/>
    <row r="1020638" ht="12.8"/>
    <row r="1020639" ht="12.8"/>
    <row r="1020640" ht="12.8"/>
    <row r="1020641" ht="12.8"/>
    <row r="1020642" ht="12.8"/>
    <row r="1020643" ht="12.8"/>
    <row r="1020644" ht="12.8"/>
    <row r="1020645" ht="12.8"/>
    <row r="1020646" ht="12.8"/>
    <row r="1020647" ht="12.8"/>
    <row r="1020648" ht="12.8"/>
    <row r="1020649" ht="12.8"/>
    <row r="1020650" ht="12.8"/>
    <row r="1020651" ht="12.8"/>
    <row r="1020652" ht="12.8"/>
    <row r="1020653" ht="12.8"/>
    <row r="1020654" ht="12.8"/>
    <row r="1020655" ht="12.8"/>
    <row r="1020656" ht="12.8"/>
    <row r="1020657" ht="12.8"/>
    <row r="1020658" ht="12.8"/>
    <row r="1020659" ht="12.8"/>
    <row r="1020660" ht="12.8"/>
    <row r="1020661" ht="12.8"/>
    <row r="1020662" ht="12.8"/>
    <row r="1020663" ht="12.8"/>
    <row r="1020664" ht="12.8"/>
    <row r="1020665" ht="12.8"/>
    <row r="1020666" ht="12.8"/>
    <row r="1020667" ht="12.8"/>
    <row r="1020668" ht="12.8"/>
    <row r="1020669" ht="12.8"/>
    <row r="1020670" ht="12.8"/>
    <row r="1020671" ht="12.8"/>
    <row r="1020672" ht="12.8"/>
    <row r="1020673" ht="12.8"/>
    <row r="1020674" ht="12.8"/>
    <row r="1020675" ht="12.8"/>
    <row r="1020676" ht="12.8"/>
    <row r="1020677" ht="12.8"/>
    <row r="1020678" ht="12.8"/>
    <row r="1020679" ht="12.8"/>
    <row r="1020680" ht="12.8"/>
    <row r="1020681" ht="12.8"/>
    <row r="1020682" ht="12.8"/>
    <row r="1020683" ht="12.8"/>
    <row r="1020684" ht="12.8"/>
    <row r="1020685" ht="12.8"/>
    <row r="1020686" ht="12.8"/>
    <row r="1020687" ht="12.8"/>
    <row r="1020688" ht="12.8"/>
    <row r="1020689" ht="12.8"/>
    <row r="1020690" ht="12.8"/>
    <row r="1020691" ht="12.8"/>
    <row r="1020692" ht="12.8"/>
    <row r="1020693" ht="12.8"/>
    <row r="1020694" ht="12.8"/>
    <row r="1020695" ht="12.8"/>
    <row r="1020696" ht="12.8"/>
    <row r="1020697" ht="12.8"/>
    <row r="1020698" ht="12.8"/>
    <row r="1020699" ht="12.8"/>
    <row r="1020700" ht="12.8"/>
    <row r="1020701" ht="12.8"/>
    <row r="1020702" ht="12.8"/>
    <row r="1020703" ht="12.8"/>
    <row r="1020704" ht="12.8"/>
    <row r="1020705" ht="12.8"/>
    <row r="1020706" ht="12.8"/>
    <row r="1020707" ht="12.8"/>
    <row r="1020708" ht="12.8"/>
    <row r="1020709" ht="12.8"/>
    <row r="1020710" ht="12.8"/>
    <row r="1020711" ht="12.8"/>
    <row r="1020712" ht="12.8"/>
    <row r="1020713" ht="12.8"/>
    <row r="1020714" ht="12.8"/>
    <row r="1020715" ht="12.8"/>
    <row r="1020716" ht="12.8"/>
    <row r="1020717" ht="12.8"/>
    <row r="1020718" ht="12.8"/>
    <row r="1020719" ht="12.8"/>
    <row r="1020720" ht="12.8"/>
    <row r="1020721" ht="12.8"/>
    <row r="1020722" ht="12.8"/>
    <row r="1020723" ht="12.8"/>
    <row r="1020724" ht="12.8"/>
    <row r="1020725" ht="12.8"/>
    <row r="1020726" ht="12.8"/>
    <row r="1020727" ht="12.8"/>
    <row r="1020728" ht="12.8"/>
    <row r="1020729" ht="12.8"/>
    <row r="1020730" ht="12.8"/>
    <row r="1020731" ht="12.8"/>
    <row r="1020732" ht="12.8"/>
    <row r="1020733" ht="12.8"/>
    <row r="1020734" ht="12.8"/>
    <row r="1020735" ht="12.8"/>
    <row r="1020736" ht="12.8"/>
    <row r="1020737" ht="12.8"/>
    <row r="1020738" ht="12.8"/>
    <row r="1020739" ht="12.8"/>
    <row r="1020740" ht="12.8"/>
    <row r="1020741" ht="12.8"/>
    <row r="1020742" ht="12.8"/>
    <row r="1020743" ht="12.8"/>
    <row r="1020744" ht="12.8"/>
    <row r="1020745" ht="12.8"/>
    <row r="1020746" ht="12.8"/>
    <row r="1020747" ht="12.8"/>
    <row r="1020748" ht="12.8"/>
    <row r="1020749" ht="12.8"/>
    <row r="1020750" ht="12.8"/>
    <row r="1020751" ht="12.8"/>
    <row r="1020752" ht="12.8"/>
    <row r="1020753" ht="12.8"/>
    <row r="1020754" ht="12.8"/>
    <row r="1020755" ht="12.8"/>
    <row r="1020756" ht="12.8"/>
    <row r="1020757" ht="12.8"/>
    <row r="1020758" ht="12.8"/>
    <row r="1020759" ht="12.8"/>
    <row r="1020760" ht="12.8"/>
    <row r="1020761" ht="12.8"/>
    <row r="1020762" ht="12.8"/>
    <row r="1020763" ht="12.8"/>
    <row r="1020764" ht="12.8"/>
    <row r="1020765" ht="12.8"/>
    <row r="1020766" ht="12.8"/>
    <row r="1020767" ht="12.8"/>
    <row r="1020768" ht="12.8"/>
    <row r="1020769" ht="12.8"/>
    <row r="1020770" ht="12.8"/>
    <row r="1020771" ht="12.8"/>
    <row r="1020772" ht="12.8"/>
    <row r="1020773" ht="12.8"/>
    <row r="1020774" ht="12.8"/>
    <row r="1020775" ht="12.8"/>
    <row r="1020776" ht="12.8"/>
    <row r="1020777" ht="12.8"/>
    <row r="1020778" ht="12.8"/>
    <row r="1020779" ht="12.8"/>
    <row r="1020780" ht="12.8"/>
    <row r="1020781" ht="12.8"/>
    <row r="1020782" ht="12.8"/>
    <row r="1020783" ht="12.8"/>
    <row r="1020784" ht="12.8"/>
    <row r="1020785" ht="12.8"/>
    <row r="1020786" ht="12.8"/>
    <row r="1020787" ht="12.8"/>
    <row r="1020788" ht="12.8"/>
    <row r="1020789" ht="12.8"/>
    <row r="1020790" ht="12.8"/>
    <row r="1020791" ht="12.8"/>
    <row r="1020792" ht="12.8"/>
    <row r="1020793" ht="12.8"/>
    <row r="1020794" ht="12.8"/>
    <row r="1020795" ht="12.8"/>
    <row r="1020796" ht="12.8"/>
    <row r="1020797" ht="12.8"/>
    <row r="1020798" ht="12.8"/>
    <row r="1020799" ht="12.8"/>
    <row r="1020800" ht="12.8"/>
    <row r="1020801" ht="12.8"/>
    <row r="1020802" ht="12.8"/>
    <row r="1020803" ht="12.8"/>
    <row r="1020804" ht="12.8"/>
    <row r="1020805" ht="12.8"/>
    <row r="1020806" ht="12.8"/>
    <row r="1020807" ht="12.8"/>
    <row r="1020808" ht="12.8"/>
    <row r="1020809" ht="12.8"/>
    <row r="1020810" ht="12.8"/>
    <row r="1020811" ht="12.8"/>
    <row r="1020812" ht="12.8"/>
    <row r="1020813" ht="12.8"/>
    <row r="1020814" ht="12.8"/>
    <row r="1020815" ht="12.8"/>
    <row r="1020816" ht="12.8"/>
    <row r="1020817" ht="12.8"/>
    <row r="1020818" ht="12.8"/>
    <row r="1020819" ht="12.8"/>
    <row r="1020820" ht="12.8"/>
    <row r="1020821" ht="12.8"/>
    <row r="1020822" ht="12.8"/>
    <row r="1020823" ht="12.8"/>
    <row r="1020824" ht="12.8"/>
    <row r="1020825" ht="12.8"/>
    <row r="1020826" ht="12.8"/>
    <row r="1020827" ht="12.8"/>
    <row r="1020828" ht="12.8"/>
    <row r="1020829" ht="12.8"/>
    <row r="1020830" ht="12.8"/>
    <row r="1020831" ht="12.8"/>
    <row r="1020832" ht="12.8"/>
    <row r="1020833" ht="12.8"/>
    <row r="1020834" ht="12.8"/>
    <row r="1020835" ht="12.8"/>
    <row r="1020836" ht="12.8"/>
    <row r="1020837" ht="12.8"/>
    <row r="1020838" ht="12.8"/>
    <row r="1020839" ht="12.8"/>
    <row r="1020840" ht="12.8"/>
    <row r="1020841" ht="12.8"/>
    <row r="1020842" ht="12.8"/>
    <row r="1020843" ht="12.8"/>
    <row r="1020844" ht="12.8"/>
    <row r="1020845" ht="12.8"/>
    <row r="1020846" ht="12.8"/>
    <row r="1020847" ht="12.8"/>
    <row r="1020848" ht="12.8"/>
    <row r="1020849" ht="12.8"/>
    <row r="1020850" ht="12.8"/>
    <row r="1020851" ht="12.8"/>
    <row r="1020852" ht="12.8"/>
    <row r="1020853" ht="12.8"/>
    <row r="1020854" ht="12.8"/>
    <row r="1020855" ht="12.8"/>
    <row r="1020856" ht="12.8"/>
    <row r="1020857" ht="12.8"/>
    <row r="1020858" ht="12.8"/>
    <row r="1020859" ht="12.8"/>
    <row r="1020860" ht="12.8"/>
    <row r="1020861" ht="12.8"/>
    <row r="1020862" ht="12.8"/>
    <row r="1020863" ht="12.8"/>
    <row r="1020864" ht="12.8"/>
    <row r="1020865" ht="12.8"/>
    <row r="1020866" ht="12.8"/>
    <row r="1020867" ht="12.8"/>
    <row r="1020868" ht="12.8"/>
    <row r="1020869" ht="12.8"/>
    <row r="1020870" ht="12.8"/>
    <row r="1020871" ht="12.8"/>
    <row r="1020872" ht="12.8"/>
    <row r="1020873" ht="12.8"/>
    <row r="1020874" ht="12.8"/>
    <row r="1020875" ht="12.8"/>
    <row r="1020876" ht="12.8"/>
    <row r="1020877" ht="12.8"/>
    <row r="1020878" ht="12.8"/>
    <row r="1020879" ht="12.8"/>
    <row r="1020880" ht="12.8"/>
    <row r="1020881" ht="12.8"/>
    <row r="1020882" ht="12.8"/>
    <row r="1020883" ht="12.8"/>
    <row r="1020884" ht="12.8"/>
    <row r="1020885" ht="12.8"/>
    <row r="1020886" ht="12.8"/>
    <row r="1020887" ht="12.8"/>
    <row r="1020888" ht="12.8"/>
    <row r="1020889" ht="12.8"/>
    <row r="1020890" ht="12.8"/>
    <row r="1020891" ht="12.8"/>
    <row r="1020892" ht="12.8"/>
    <row r="1020893" ht="12.8"/>
    <row r="1020894" ht="12.8"/>
    <row r="1020895" ht="12.8"/>
    <row r="1020896" ht="12.8"/>
    <row r="1020897" ht="12.8"/>
    <row r="1020898" ht="12.8"/>
    <row r="1020899" ht="12.8"/>
    <row r="1020900" ht="12.8"/>
    <row r="1020901" ht="12.8"/>
    <row r="1020902" ht="12.8"/>
    <row r="1020903" ht="12.8"/>
    <row r="1020904" ht="12.8"/>
    <row r="1020905" ht="12.8"/>
    <row r="1020906" ht="12.8"/>
    <row r="1020907" ht="12.8"/>
    <row r="1020908" ht="12.8"/>
    <row r="1020909" ht="12.8"/>
    <row r="1020910" ht="12.8"/>
    <row r="1020911" ht="12.8"/>
    <row r="1020912" ht="12.8"/>
    <row r="1020913" ht="12.8"/>
    <row r="1020914" ht="12.8"/>
    <row r="1020915" ht="12.8"/>
    <row r="1020916" ht="12.8"/>
    <row r="1020917" ht="12.8"/>
    <row r="1020918" ht="12.8"/>
    <row r="1020919" ht="12.8"/>
    <row r="1020920" ht="12.8"/>
    <row r="1020921" ht="12.8"/>
    <row r="1020922" ht="12.8"/>
    <row r="1020923" ht="12.8"/>
    <row r="1020924" ht="12.8"/>
    <row r="1020925" ht="12.8"/>
    <row r="1020926" ht="12.8"/>
    <row r="1020927" ht="12.8"/>
    <row r="1020928" ht="12.8"/>
    <row r="1020929" ht="12.8"/>
    <row r="1020930" ht="12.8"/>
    <row r="1020931" ht="12.8"/>
    <row r="1020932" ht="12.8"/>
    <row r="1020933" ht="12.8"/>
    <row r="1020934" ht="12.8"/>
    <row r="1020935" ht="12.8"/>
    <row r="1020936" ht="12.8"/>
    <row r="1020937" ht="12.8"/>
    <row r="1020938" ht="12.8"/>
    <row r="1020939" ht="12.8"/>
    <row r="1020940" ht="12.8"/>
    <row r="1020941" ht="12.8"/>
    <row r="1020942" ht="12.8"/>
    <row r="1020943" ht="12.8"/>
    <row r="1020944" ht="12.8"/>
    <row r="1020945" ht="12.8"/>
    <row r="1020946" ht="12.8"/>
    <row r="1020947" ht="12.8"/>
    <row r="1020948" ht="12.8"/>
    <row r="1020949" ht="12.8"/>
    <row r="1020950" ht="12.8"/>
    <row r="1020951" ht="12.8"/>
    <row r="1020952" ht="12.8"/>
    <row r="1020953" ht="12.8"/>
    <row r="1020954" ht="12.8"/>
    <row r="1020955" ht="12.8"/>
    <row r="1020956" ht="12.8"/>
    <row r="1020957" ht="12.8"/>
    <row r="1020958" ht="12.8"/>
    <row r="1020959" ht="12.8"/>
    <row r="1020960" ht="12.8"/>
    <row r="1020961" ht="12.8"/>
    <row r="1020962" ht="12.8"/>
    <row r="1020963" ht="12.8"/>
    <row r="1020964" ht="12.8"/>
    <row r="1020965" ht="12.8"/>
    <row r="1020966" ht="12.8"/>
    <row r="1020967" ht="12.8"/>
    <row r="1020968" ht="12.8"/>
    <row r="1020969" ht="12.8"/>
    <row r="1020970" ht="12.8"/>
    <row r="1020971" ht="12.8"/>
    <row r="1020972" ht="12.8"/>
    <row r="1020973" ht="12.8"/>
    <row r="1020974" ht="12.8"/>
    <row r="1020975" ht="12.8"/>
    <row r="1020976" ht="12.8"/>
    <row r="1020977" ht="12.8"/>
    <row r="1020978" ht="12.8"/>
    <row r="1020979" ht="12.8"/>
    <row r="1020980" ht="12.8"/>
    <row r="1020981" ht="12.8"/>
    <row r="1020982" ht="12.8"/>
    <row r="1020983" ht="12.8"/>
    <row r="1020984" ht="12.8"/>
    <row r="1020985" ht="12.8"/>
    <row r="1020986" ht="12.8"/>
    <row r="1020987" ht="12.8"/>
    <row r="1020988" ht="12.8"/>
    <row r="1020989" ht="12.8"/>
    <row r="1020990" ht="12.8"/>
    <row r="1020991" ht="12.8"/>
    <row r="1020992" ht="12.8"/>
    <row r="1020993" ht="12.8"/>
    <row r="1020994" ht="12.8"/>
    <row r="1020995" ht="12.8"/>
    <row r="1020996" ht="12.8"/>
    <row r="1020997" ht="12.8"/>
    <row r="1020998" ht="12.8"/>
    <row r="1020999" ht="12.8"/>
    <row r="1021000" ht="12.8"/>
    <row r="1021001" ht="12.8"/>
    <row r="1021002" ht="12.8"/>
    <row r="1021003" ht="12.8"/>
    <row r="1021004" ht="12.8"/>
    <row r="1021005" ht="12.8"/>
    <row r="1021006" ht="12.8"/>
    <row r="1021007" ht="12.8"/>
    <row r="1021008" ht="12.8"/>
    <row r="1021009" ht="12.8"/>
    <row r="1021010" ht="12.8"/>
    <row r="1021011" ht="12.8"/>
    <row r="1021012" ht="12.8"/>
    <row r="1021013" ht="12.8"/>
    <row r="1021014" ht="12.8"/>
    <row r="1021015" ht="12.8"/>
    <row r="1021016" ht="12.8"/>
    <row r="1021017" ht="12.8"/>
    <row r="1021018" ht="12.8"/>
    <row r="1021019" ht="12.8"/>
    <row r="1021020" ht="12.8"/>
    <row r="1021021" ht="12.8"/>
    <row r="1021022" ht="12.8"/>
    <row r="1021023" ht="12.8"/>
    <row r="1021024" ht="12.8"/>
    <row r="1021025" ht="12.8"/>
    <row r="1021026" ht="12.8"/>
    <row r="1021027" ht="12.8"/>
    <row r="1021028" ht="12.8"/>
    <row r="1021029" ht="12.8"/>
    <row r="1021030" ht="12.8"/>
    <row r="1021031" ht="12.8"/>
    <row r="1021032" ht="12.8"/>
    <row r="1021033" ht="12.8"/>
    <row r="1021034" ht="12.8"/>
    <row r="1021035" ht="12.8"/>
    <row r="1021036" ht="12.8"/>
    <row r="1021037" ht="12.8"/>
    <row r="1021038" ht="12.8"/>
    <row r="1021039" ht="12.8"/>
    <row r="1021040" ht="12.8"/>
    <row r="1021041" ht="12.8"/>
    <row r="1021042" ht="12.8"/>
    <row r="1021043" ht="12.8"/>
    <row r="1021044" ht="12.8"/>
    <row r="1021045" ht="12.8"/>
    <row r="1021046" ht="12.8"/>
    <row r="1021047" ht="12.8"/>
    <row r="1021048" ht="12.8"/>
    <row r="1021049" ht="12.8"/>
    <row r="1021050" ht="12.8"/>
    <row r="1021051" ht="12.8"/>
    <row r="1021052" ht="12.8"/>
    <row r="1021053" ht="12.8"/>
    <row r="1021054" ht="12.8"/>
    <row r="1021055" ht="12.8"/>
    <row r="1021056" ht="12.8"/>
    <row r="1021057" ht="12.8"/>
    <row r="1021058" ht="12.8"/>
    <row r="1021059" ht="12.8"/>
    <row r="1021060" ht="12.8"/>
    <row r="1021061" ht="12.8"/>
    <row r="1021062" ht="12.8"/>
    <row r="1021063" ht="12.8"/>
    <row r="1021064" ht="12.8"/>
    <row r="1021065" ht="12.8"/>
    <row r="1021066" ht="12.8"/>
    <row r="1021067" ht="12.8"/>
    <row r="1021068" ht="12.8"/>
    <row r="1021069" ht="12.8"/>
    <row r="1021070" ht="12.8"/>
    <row r="1021071" ht="12.8"/>
    <row r="1021072" ht="12.8"/>
    <row r="1021073" ht="12.8"/>
    <row r="1021074" ht="12.8"/>
    <row r="1021075" ht="12.8"/>
    <row r="1021076" ht="12.8"/>
    <row r="1021077" ht="12.8"/>
    <row r="1021078" ht="12.8"/>
    <row r="1021079" ht="12.8"/>
    <row r="1021080" ht="12.8"/>
    <row r="1021081" ht="12.8"/>
    <row r="1021082" ht="12.8"/>
    <row r="1021083" ht="12.8"/>
    <row r="1021084" ht="12.8"/>
    <row r="1021085" ht="12.8"/>
    <row r="1021086" ht="12.8"/>
    <row r="1021087" ht="12.8"/>
    <row r="1021088" ht="12.8"/>
    <row r="1021089" ht="12.8"/>
    <row r="1021090" ht="12.8"/>
    <row r="1021091" ht="12.8"/>
    <row r="1021092" ht="12.8"/>
    <row r="1021093" ht="12.8"/>
    <row r="1021094" ht="12.8"/>
    <row r="1021095" ht="12.8"/>
    <row r="1021096" ht="12.8"/>
    <row r="1021097" ht="12.8"/>
    <row r="1021098" ht="12.8"/>
    <row r="1021099" ht="12.8"/>
    <row r="1021100" ht="12.8"/>
    <row r="1021101" ht="12.8"/>
    <row r="1021102" ht="12.8"/>
    <row r="1021103" ht="12.8"/>
    <row r="1021104" ht="12.8"/>
    <row r="1021105" ht="12.8"/>
    <row r="1021106" ht="12.8"/>
    <row r="1021107" ht="12.8"/>
    <row r="1021108" ht="12.8"/>
    <row r="1021109" ht="12.8"/>
    <row r="1021110" ht="12.8"/>
    <row r="1021111" ht="12.8"/>
    <row r="1021112" ht="12.8"/>
    <row r="1021113" ht="12.8"/>
    <row r="1021114" ht="12.8"/>
    <row r="1021115" ht="12.8"/>
    <row r="1021116" ht="12.8"/>
    <row r="1021117" ht="12.8"/>
    <row r="1021118" ht="12.8"/>
    <row r="1021119" ht="12.8"/>
    <row r="1021120" ht="12.8"/>
    <row r="1021121" ht="12.8"/>
    <row r="1021122" ht="12.8"/>
    <row r="1021123" ht="12.8"/>
    <row r="1021124" ht="12.8"/>
    <row r="1021125" ht="12.8"/>
    <row r="1021126" ht="12.8"/>
    <row r="1021127" ht="12.8"/>
    <row r="1021128" ht="12.8"/>
    <row r="1021129" ht="12.8"/>
    <row r="1021130" ht="12.8"/>
    <row r="1021131" ht="12.8"/>
    <row r="1021132" ht="12.8"/>
    <row r="1021133" ht="12.8"/>
    <row r="1021134" ht="12.8"/>
    <row r="1021135" ht="12.8"/>
    <row r="1021136" ht="12.8"/>
    <row r="1021137" ht="12.8"/>
    <row r="1021138" ht="12.8"/>
    <row r="1021139" ht="12.8"/>
    <row r="1021140" ht="12.8"/>
    <row r="1021141" ht="12.8"/>
    <row r="1021142" ht="12.8"/>
    <row r="1021143" ht="12.8"/>
    <row r="1021144" ht="12.8"/>
    <row r="1021145" ht="12.8"/>
    <row r="1021146" ht="12.8"/>
    <row r="1021147" ht="12.8"/>
    <row r="1021148" ht="12.8"/>
    <row r="1021149" ht="12.8"/>
    <row r="1021150" ht="12.8"/>
    <row r="1021151" ht="12.8"/>
    <row r="1021152" ht="12.8"/>
    <row r="1021153" ht="12.8"/>
    <row r="1021154" ht="12.8"/>
    <row r="1021155" ht="12.8"/>
    <row r="1021156" ht="12.8"/>
    <row r="1021157" ht="12.8"/>
    <row r="1021158" ht="12.8"/>
    <row r="1021159" ht="12.8"/>
    <row r="1021160" ht="12.8"/>
    <row r="1021161" ht="12.8"/>
    <row r="1021162" ht="12.8"/>
    <row r="1021163" ht="12.8"/>
    <row r="1021164" ht="12.8"/>
    <row r="1021165" ht="12.8"/>
    <row r="1021166" ht="12.8"/>
    <row r="1021167" ht="12.8"/>
    <row r="1021168" ht="12.8"/>
    <row r="1021169" ht="12.8"/>
    <row r="1021170" ht="12.8"/>
    <row r="1021171" ht="12.8"/>
    <row r="1021172" ht="12.8"/>
    <row r="1021173" ht="12.8"/>
    <row r="1021174" ht="12.8"/>
    <row r="1021175" ht="12.8"/>
    <row r="1021176" ht="12.8"/>
    <row r="1021177" ht="12.8"/>
    <row r="1021178" ht="12.8"/>
    <row r="1021179" ht="12.8"/>
    <row r="1021180" ht="12.8"/>
    <row r="1021181" ht="12.8"/>
    <row r="1021182" ht="12.8"/>
    <row r="1021183" ht="12.8"/>
    <row r="1021184" ht="12.8"/>
    <row r="1021185" ht="12.8"/>
    <row r="1021186" ht="12.8"/>
    <row r="1021187" ht="12.8"/>
    <row r="1021188" ht="12.8"/>
    <row r="1021189" ht="12.8"/>
    <row r="1021190" ht="12.8"/>
    <row r="1021191" ht="12.8"/>
    <row r="1021192" ht="12.8"/>
    <row r="1021193" ht="12.8"/>
    <row r="1021194" ht="12.8"/>
    <row r="1021195" ht="12.8"/>
    <row r="1021196" ht="12.8"/>
    <row r="1021197" ht="12.8"/>
    <row r="1021198" ht="12.8"/>
    <row r="1021199" ht="12.8"/>
    <row r="1021200" ht="12.8"/>
    <row r="1021201" ht="12.8"/>
    <row r="1021202" ht="12.8"/>
    <row r="1021203" ht="12.8"/>
    <row r="1021204" ht="12.8"/>
    <row r="1021205" ht="12.8"/>
    <row r="1021206" ht="12.8"/>
    <row r="1021207" ht="12.8"/>
    <row r="1021208" ht="12.8"/>
    <row r="1021209" ht="12.8"/>
    <row r="1021210" ht="12.8"/>
    <row r="1021211" ht="12.8"/>
    <row r="1021212" ht="12.8"/>
    <row r="1021213" ht="12.8"/>
    <row r="1021214" ht="12.8"/>
    <row r="1021215" ht="12.8"/>
    <row r="1021216" ht="12.8"/>
    <row r="1021217" ht="12.8"/>
    <row r="1021218" ht="12.8"/>
    <row r="1021219" ht="12.8"/>
    <row r="1021220" ht="12.8"/>
    <row r="1021221" ht="12.8"/>
    <row r="1021222" ht="12.8"/>
    <row r="1021223" ht="12.8"/>
    <row r="1021224" ht="12.8"/>
    <row r="1021225" ht="12.8"/>
    <row r="1021226" ht="12.8"/>
    <row r="1021227" ht="12.8"/>
    <row r="1021228" ht="12.8"/>
    <row r="1021229" ht="12.8"/>
    <row r="1021230" ht="12.8"/>
    <row r="1021231" ht="12.8"/>
    <row r="1021232" ht="12.8"/>
    <row r="1021233" ht="12.8"/>
    <row r="1021234" ht="12.8"/>
    <row r="1021235" ht="12.8"/>
    <row r="1021236" ht="12.8"/>
    <row r="1021237" ht="12.8"/>
    <row r="1021238" ht="12.8"/>
    <row r="1021239" ht="12.8"/>
    <row r="1021240" ht="12.8"/>
    <row r="1021241" ht="12.8"/>
    <row r="1021242" ht="12.8"/>
    <row r="1021243" ht="12.8"/>
    <row r="1021244" ht="12.8"/>
    <row r="1021245" ht="12.8"/>
    <row r="1021246" ht="12.8"/>
    <row r="1021247" ht="12.8"/>
    <row r="1021248" ht="12.8"/>
    <row r="1021249" ht="12.8"/>
    <row r="1021250" ht="12.8"/>
    <row r="1021251" ht="12.8"/>
    <row r="1021252" ht="12.8"/>
    <row r="1021253" ht="12.8"/>
    <row r="1021254" ht="12.8"/>
    <row r="1021255" ht="12.8"/>
    <row r="1021256" ht="12.8"/>
    <row r="1021257" ht="12.8"/>
    <row r="1021258" ht="12.8"/>
    <row r="1021259" ht="12.8"/>
    <row r="1021260" ht="12.8"/>
    <row r="1021261" ht="12.8"/>
    <row r="1021262" ht="12.8"/>
    <row r="1021263" ht="12.8"/>
    <row r="1021264" ht="12.8"/>
    <row r="1021265" ht="12.8"/>
    <row r="1021266" ht="12.8"/>
    <row r="1021267" ht="12.8"/>
    <row r="1021268" ht="12.8"/>
    <row r="1021269" ht="12.8"/>
    <row r="1021270" ht="12.8"/>
    <row r="1021271" ht="12.8"/>
    <row r="1021272" ht="12.8"/>
    <row r="1021273" ht="12.8"/>
    <row r="1021274" ht="12.8"/>
    <row r="1021275" ht="12.8"/>
    <row r="1021276" ht="12.8"/>
    <row r="1021277" ht="12.8"/>
    <row r="1021278" ht="12.8"/>
    <row r="1021279" ht="12.8"/>
    <row r="1021280" ht="12.8"/>
    <row r="1021281" ht="12.8"/>
    <row r="1021282" ht="12.8"/>
    <row r="1021283" ht="12.8"/>
    <row r="1021284" ht="12.8"/>
    <row r="1021285" ht="12.8"/>
    <row r="1021286" ht="12.8"/>
    <row r="1021287" ht="12.8"/>
    <row r="1021288" ht="12.8"/>
    <row r="1021289" ht="12.8"/>
    <row r="1021290" ht="12.8"/>
    <row r="1021291" ht="12.8"/>
    <row r="1021292" ht="12.8"/>
    <row r="1021293" ht="12.8"/>
    <row r="1021294" ht="12.8"/>
    <row r="1021295" ht="12.8"/>
    <row r="1021296" ht="12.8"/>
    <row r="1021297" ht="12.8"/>
    <row r="1021298" ht="12.8"/>
    <row r="1021299" ht="12.8"/>
    <row r="1021300" ht="12.8"/>
    <row r="1021301" ht="12.8"/>
    <row r="1021302" ht="12.8"/>
    <row r="1021303" ht="12.8"/>
    <row r="1021304" ht="12.8"/>
    <row r="1021305" ht="12.8"/>
    <row r="1021306" ht="12.8"/>
    <row r="1021307" ht="12.8"/>
    <row r="1021308" ht="12.8"/>
    <row r="1021309" ht="12.8"/>
    <row r="1021310" ht="12.8"/>
    <row r="1021311" ht="12.8"/>
    <row r="1021312" ht="12.8"/>
    <row r="1021313" ht="12.8"/>
    <row r="1021314" ht="12.8"/>
    <row r="1021315" ht="12.8"/>
    <row r="1021316" ht="12.8"/>
    <row r="1021317" ht="12.8"/>
    <row r="1021318" ht="12.8"/>
    <row r="1021319" ht="12.8"/>
    <row r="1021320" ht="12.8"/>
    <row r="1021321" ht="12.8"/>
    <row r="1021322" ht="12.8"/>
    <row r="1021323" ht="12.8"/>
    <row r="1021324" ht="12.8"/>
    <row r="1021325" ht="12.8"/>
    <row r="1021326" ht="12.8"/>
    <row r="1021327" ht="12.8"/>
    <row r="1021328" ht="12.8"/>
    <row r="1021329" ht="12.8"/>
    <row r="1021330" ht="12.8"/>
    <row r="1021331" ht="12.8"/>
    <row r="1021332" ht="12.8"/>
    <row r="1021333" ht="12.8"/>
    <row r="1021334" ht="12.8"/>
    <row r="1021335" ht="12.8"/>
    <row r="1021336" ht="12.8"/>
    <row r="1021337" ht="12.8"/>
    <row r="1021338" ht="12.8"/>
    <row r="1021339" ht="12.8"/>
    <row r="1021340" ht="12.8"/>
    <row r="1021341" ht="12.8"/>
    <row r="1021342" ht="12.8"/>
    <row r="1021343" ht="12.8"/>
    <row r="1021344" ht="12.8"/>
    <row r="1021345" ht="12.8"/>
    <row r="1021346" ht="12.8"/>
    <row r="1021347" ht="12.8"/>
    <row r="1021348" ht="12.8"/>
    <row r="1021349" ht="12.8"/>
    <row r="1021350" ht="12.8"/>
    <row r="1021351" ht="12.8"/>
    <row r="1021352" ht="12.8"/>
    <row r="1021353" ht="12.8"/>
    <row r="1021354" ht="12.8"/>
    <row r="1021355" ht="12.8"/>
    <row r="1021356" ht="12.8"/>
    <row r="1021357" ht="12.8"/>
    <row r="1021358" ht="12.8"/>
    <row r="1021359" ht="12.8"/>
    <row r="1021360" ht="12.8"/>
    <row r="1021361" ht="12.8"/>
    <row r="1021362" ht="12.8"/>
    <row r="1021363" ht="12.8"/>
    <row r="1021364" ht="12.8"/>
    <row r="1021365" ht="12.8"/>
    <row r="1021366" ht="12.8"/>
    <row r="1021367" ht="12.8"/>
    <row r="1021368" ht="12.8"/>
    <row r="1021369" ht="12.8"/>
    <row r="1021370" ht="12.8"/>
    <row r="1021371" ht="12.8"/>
    <row r="1021372" ht="12.8"/>
    <row r="1021373" ht="12.8"/>
    <row r="1021374" ht="12.8"/>
    <row r="1021375" ht="12.8"/>
    <row r="1021376" ht="12.8"/>
    <row r="1021377" ht="12.8"/>
    <row r="1021378" ht="12.8"/>
    <row r="1021379" ht="12.8"/>
    <row r="1021380" ht="12.8"/>
    <row r="1021381" ht="12.8"/>
    <row r="1021382" ht="12.8"/>
    <row r="1021383" ht="12.8"/>
    <row r="1021384" ht="12.8"/>
    <row r="1021385" ht="12.8"/>
    <row r="1021386" ht="12.8"/>
    <row r="1021387" ht="12.8"/>
    <row r="1021388" ht="12.8"/>
    <row r="1021389" ht="12.8"/>
    <row r="1021390" ht="12.8"/>
    <row r="1021391" ht="12.8"/>
    <row r="1021392" ht="12.8"/>
    <row r="1021393" ht="12.8"/>
    <row r="1021394" ht="12.8"/>
    <row r="1021395" ht="12.8"/>
    <row r="1021396" ht="12.8"/>
    <row r="1021397" ht="12.8"/>
    <row r="1021398" ht="12.8"/>
    <row r="1021399" ht="12.8"/>
    <row r="1021400" ht="12.8"/>
    <row r="1021401" ht="12.8"/>
    <row r="1021402" ht="12.8"/>
    <row r="1021403" ht="12.8"/>
    <row r="1021404" ht="12.8"/>
    <row r="1021405" ht="12.8"/>
    <row r="1021406" ht="12.8"/>
    <row r="1021407" ht="12.8"/>
    <row r="1021408" ht="12.8"/>
    <row r="1021409" ht="12.8"/>
    <row r="1021410" ht="12.8"/>
    <row r="1021411" ht="12.8"/>
    <row r="1021412" ht="12.8"/>
    <row r="1021413" ht="12.8"/>
    <row r="1021414" ht="12.8"/>
    <row r="1021415" ht="12.8"/>
    <row r="1021416" ht="12.8"/>
    <row r="1021417" ht="12.8"/>
    <row r="1021418" ht="12.8"/>
    <row r="1021419" ht="12.8"/>
    <row r="1021420" ht="12.8"/>
    <row r="1021421" ht="12.8"/>
    <row r="1021422" ht="12.8"/>
    <row r="1021423" ht="12.8"/>
    <row r="1021424" ht="12.8"/>
    <row r="1021425" ht="12.8"/>
    <row r="1021426" ht="12.8"/>
    <row r="1021427" ht="12.8"/>
    <row r="1021428" ht="12.8"/>
    <row r="1021429" ht="12.8"/>
    <row r="1021430" ht="12.8"/>
    <row r="1021431" ht="12.8"/>
    <row r="1021432" ht="12.8"/>
    <row r="1021433" ht="12.8"/>
    <row r="1021434" ht="12.8"/>
    <row r="1021435" ht="12.8"/>
    <row r="1021436" ht="12.8"/>
    <row r="1021437" ht="12.8"/>
    <row r="1021438" ht="12.8"/>
    <row r="1021439" ht="12.8"/>
    <row r="1021440" ht="12.8"/>
    <row r="1021441" ht="12.8"/>
    <row r="1021442" ht="12.8"/>
    <row r="1021443" ht="12.8"/>
    <row r="1021444" ht="12.8"/>
    <row r="1021445" ht="12.8"/>
    <row r="1021446" ht="12.8"/>
    <row r="1021447" ht="12.8"/>
    <row r="1021448" ht="12.8"/>
    <row r="1021449" ht="12.8"/>
    <row r="1021450" ht="12.8"/>
    <row r="1021451" ht="12.8"/>
    <row r="1021452" ht="12.8"/>
    <row r="1021453" ht="12.8"/>
    <row r="1021454" ht="12.8"/>
    <row r="1021455" ht="12.8"/>
    <row r="1021456" ht="12.8"/>
    <row r="1021457" ht="12.8"/>
    <row r="1021458" ht="12.8"/>
    <row r="1021459" ht="12.8"/>
    <row r="1021460" ht="12.8"/>
    <row r="1021461" ht="12.8"/>
    <row r="1021462" ht="12.8"/>
    <row r="1021463" ht="12.8"/>
    <row r="1021464" ht="12.8"/>
    <row r="1021465" ht="12.8"/>
    <row r="1021466" ht="12.8"/>
    <row r="1021467" ht="12.8"/>
    <row r="1021468" ht="12.8"/>
    <row r="1021469" ht="12.8"/>
    <row r="1021470" ht="12.8"/>
    <row r="1021471" ht="12.8"/>
    <row r="1021472" ht="12.8"/>
    <row r="1021473" ht="12.8"/>
    <row r="1021474" ht="12.8"/>
    <row r="1021475" ht="12.8"/>
    <row r="1021476" ht="12.8"/>
    <row r="1021477" ht="12.8"/>
    <row r="1021478" ht="12.8"/>
    <row r="1021479" ht="12.8"/>
    <row r="1021480" ht="12.8"/>
    <row r="1021481" ht="12.8"/>
    <row r="1021482" ht="12.8"/>
    <row r="1021483" ht="12.8"/>
    <row r="1021484" ht="12.8"/>
    <row r="1021485" ht="12.8"/>
    <row r="1021486" ht="12.8"/>
    <row r="1021487" ht="12.8"/>
    <row r="1021488" ht="12.8"/>
    <row r="1021489" ht="12.8"/>
    <row r="1021490" ht="12.8"/>
    <row r="1021491" ht="12.8"/>
    <row r="1021492" ht="12.8"/>
    <row r="1021493" ht="12.8"/>
    <row r="1021494" ht="12.8"/>
    <row r="1021495" ht="12.8"/>
    <row r="1021496" ht="12.8"/>
    <row r="1021497" ht="12.8"/>
    <row r="1021498" ht="12.8"/>
    <row r="1021499" ht="12.8"/>
    <row r="1021500" ht="12.8"/>
    <row r="1021501" ht="12.8"/>
    <row r="1021502" ht="12.8"/>
    <row r="1021503" ht="12.8"/>
    <row r="1021504" ht="12.8"/>
    <row r="1021505" ht="12.8"/>
    <row r="1021506" ht="12.8"/>
    <row r="1021507" ht="12.8"/>
    <row r="1021508" ht="12.8"/>
    <row r="1021509" ht="12.8"/>
    <row r="1021510" ht="12.8"/>
    <row r="1021511" ht="12.8"/>
    <row r="1021512" ht="12.8"/>
    <row r="1021513" ht="12.8"/>
    <row r="1021514" ht="12.8"/>
    <row r="1021515" ht="12.8"/>
    <row r="1021516" ht="12.8"/>
    <row r="1021517" ht="12.8"/>
    <row r="1021518" ht="12.8"/>
    <row r="1021519" ht="12.8"/>
    <row r="1021520" ht="12.8"/>
    <row r="1021521" ht="12.8"/>
    <row r="1021522" ht="12.8"/>
    <row r="1021523" ht="12.8"/>
    <row r="1021524" ht="12.8"/>
    <row r="1021525" ht="12.8"/>
    <row r="1021526" ht="12.8"/>
    <row r="1021527" ht="12.8"/>
    <row r="1021528" ht="12.8"/>
    <row r="1021529" ht="12.8"/>
    <row r="1021530" ht="12.8"/>
    <row r="1021531" ht="12.8"/>
    <row r="1021532" ht="12.8"/>
    <row r="1021533" ht="12.8"/>
    <row r="1021534" ht="12.8"/>
    <row r="1021535" ht="12.8"/>
    <row r="1021536" ht="12.8"/>
    <row r="1021537" ht="12.8"/>
    <row r="1021538" ht="12.8"/>
    <row r="1021539" ht="12.8"/>
    <row r="1021540" ht="12.8"/>
    <row r="1021541" ht="12.8"/>
    <row r="1021542" ht="12.8"/>
    <row r="1021543" ht="12.8"/>
    <row r="1021544" ht="12.8"/>
    <row r="1021545" ht="12.8"/>
    <row r="1021546" ht="12.8"/>
    <row r="1021547" ht="12.8"/>
    <row r="1021548" ht="12.8"/>
    <row r="1021549" ht="12.8"/>
    <row r="1021550" ht="12.8"/>
    <row r="1021551" ht="12.8"/>
    <row r="1021552" ht="12.8"/>
    <row r="1021553" ht="12.8"/>
    <row r="1021554" ht="12.8"/>
    <row r="1021555" ht="12.8"/>
    <row r="1021556" ht="12.8"/>
    <row r="1021557" ht="12.8"/>
    <row r="1021558" ht="12.8"/>
    <row r="1021559" ht="12.8"/>
    <row r="1021560" ht="12.8"/>
    <row r="1021561" ht="12.8"/>
    <row r="1021562" ht="12.8"/>
    <row r="1021563" ht="12.8"/>
    <row r="1021564" ht="12.8"/>
    <row r="1021565" ht="12.8"/>
    <row r="1021566" ht="12.8"/>
    <row r="1021567" ht="12.8"/>
    <row r="1021568" ht="12.8"/>
    <row r="1021569" ht="12.8"/>
    <row r="1021570" ht="12.8"/>
    <row r="1021571" ht="12.8"/>
    <row r="1021572" ht="12.8"/>
    <row r="1021573" ht="12.8"/>
    <row r="1021574" ht="12.8"/>
    <row r="1021575" ht="12.8"/>
    <row r="1021576" ht="12.8"/>
    <row r="1021577" ht="12.8"/>
    <row r="1021578" ht="12.8"/>
    <row r="1021579" ht="12.8"/>
    <row r="1021580" ht="12.8"/>
    <row r="1021581" ht="12.8"/>
    <row r="1021582" ht="12.8"/>
    <row r="1021583" ht="12.8"/>
    <row r="1021584" ht="12.8"/>
    <row r="1021585" ht="12.8"/>
    <row r="1021586" ht="12.8"/>
    <row r="1021587" ht="12.8"/>
    <row r="1021588" ht="12.8"/>
    <row r="1021589" ht="12.8"/>
    <row r="1021590" ht="12.8"/>
    <row r="1021591" ht="12.8"/>
    <row r="1021592" ht="12.8"/>
    <row r="1021593" ht="12.8"/>
    <row r="1021594" ht="12.8"/>
    <row r="1021595" ht="12.8"/>
    <row r="1021596" ht="12.8"/>
    <row r="1021597" ht="12.8"/>
    <row r="1021598" ht="12.8"/>
    <row r="1021599" ht="12.8"/>
    <row r="1021600" ht="12.8"/>
    <row r="1021601" ht="12.8"/>
    <row r="1021602" ht="12.8"/>
    <row r="1021603" ht="12.8"/>
    <row r="1021604" ht="12.8"/>
    <row r="1021605" ht="12.8"/>
    <row r="1021606" ht="12.8"/>
    <row r="1021607" ht="12.8"/>
    <row r="1021608" ht="12.8"/>
    <row r="1021609" ht="12.8"/>
    <row r="1021610" ht="12.8"/>
    <row r="1021611" ht="12.8"/>
    <row r="1021612" ht="12.8"/>
    <row r="1021613" ht="12.8"/>
    <row r="1021614" ht="12.8"/>
    <row r="1021615" ht="12.8"/>
    <row r="1021616" ht="12.8"/>
    <row r="1021617" ht="12.8"/>
    <row r="1021618" ht="12.8"/>
    <row r="1021619" ht="12.8"/>
    <row r="1021620" ht="12.8"/>
    <row r="1021621" ht="12.8"/>
    <row r="1021622" ht="12.8"/>
    <row r="1021623" ht="12.8"/>
    <row r="1021624" ht="12.8"/>
    <row r="1021625" ht="12.8"/>
    <row r="1021626" ht="12.8"/>
    <row r="1021627" ht="12.8"/>
    <row r="1021628" ht="12.8"/>
    <row r="1021629" ht="12.8"/>
    <row r="1021630" ht="12.8"/>
    <row r="1021631" ht="12.8"/>
    <row r="1021632" ht="12.8"/>
    <row r="1021633" ht="12.8"/>
    <row r="1021634" ht="12.8"/>
    <row r="1021635" ht="12.8"/>
    <row r="1021636" ht="12.8"/>
    <row r="1021637" ht="12.8"/>
    <row r="1021638" ht="12.8"/>
    <row r="1021639" ht="12.8"/>
    <row r="1021640" ht="12.8"/>
    <row r="1021641" ht="12.8"/>
    <row r="1021642" ht="12.8"/>
    <row r="1021643" ht="12.8"/>
    <row r="1021644" ht="12.8"/>
    <row r="1021645" ht="12.8"/>
    <row r="1021646" ht="12.8"/>
    <row r="1021647" ht="12.8"/>
    <row r="1021648" ht="12.8"/>
    <row r="1021649" ht="12.8"/>
    <row r="1021650" ht="12.8"/>
    <row r="1021651" ht="12.8"/>
    <row r="1021652" ht="12.8"/>
    <row r="1021653" ht="12.8"/>
    <row r="1021654" ht="12.8"/>
    <row r="1021655" ht="12.8"/>
    <row r="1021656" ht="12.8"/>
    <row r="1021657" ht="12.8"/>
    <row r="1021658" ht="12.8"/>
    <row r="1021659" ht="12.8"/>
    <row r="1021660" ht="12.8"/>
    <row r="1021661" ht="12.8"/>
    <row r="1021662" ht="12.8"/>
    <row r="1021663" ht="12.8"/>
    <row r="1021664" ht="12.8"/>
    <row r="1021665" ht="12.8"/>
    <row r="1021666" ht="12.8"/>
    <row r="1021667" ht="12.8"/>
    <row r="1021668" ht="12.8"/>
    <row r="1021669" ht="12.8"/>
    <row r="1021670" ht="12.8"/>
    <row r="1021671" ht="12.8"/>
    <row r="1021672" ht="12.8"/>
    <row r="1021673" ht="12.8"/>
    <row r="1021674" ht="12.8"/>
    <row r="1021675" ht="12.8"/>
    <row r="1021676" ht="12.8"/>
    <row r="1021677" ht="12.8"/>
    <row r="1021678" ht="12.8"/>
    <row r="1021679" ht="12.8"/>
    <row r="1021680" ht="12.8"/>
    <row r="1021681" ht="12.8"/>
    <row r="1021682" ht="12.8"/>
    <row r="1021683" ht="12.8"/>
    <row r="1021684" ht="12.8"/>
    <row r="1021685" ht="12.8"/>
    <row r="1021686" ht="12.8"/>
    <row r="1021687" ht="12.8"/>
    <row r="1021688" ht="12.8"/>
    <row r="1021689" ht="12.8"/>
    <row r="1021690" ht="12.8"/>
    <row r="1021691" ht="12.8"/>
    <row r="1021692" ht="12.8"/>
    <row r="1021693" ht="12.8"/>
    <row r="1021694" ht="12.8"/>
    <row r="1021695" ht="12.8"/>
    <row r="1021696" ht="12.8"/>
    <row r="1021697" ht="12.8"/>
    <row r="1021698" ht="12.8"/>
    <row r="1021699" ht="12.8"/>
    <row r="1021700" ht="12.8"/>
    <row r="1021701" ht="12.8"/>
    <row r="1021702" ht="12.8"/>
    <row r="1021703" ht="12.8"/>
    <row r="1021704" ht="12.8"/>
    <row r="1021705" ht="12.8"/>
    <row r="1021706" ht="12.8"/>
    <row r="1021707" ht="12.8"/>
    <row r="1021708" ht="12.8"/>
    <row r="1021709" ht="12.8"/>
    <row r="1021710" ht="12.8"/>
    <row r="1021711" ht="12.8"/>
    <row r="1021712" ht="12.8"/>
    <row r="1021713" ht="12.8"/>
    <row r="1021714" ht="12.8"/>
    <row r="1021715" ht="12.8"/>
    <row r="1021716" ht="12.8"/>
    <row r="1021717" ht="12.8"/>
    <row r="1021718" ht="12.8"/>
    <row r="1021719" ht="12.8"/>
    <row r="1021720" ht="12.8"/>
    <row r="1021721" ht="12.8"/>
    <row r="1021722" ht="12.8"/>
    <row r="1021723" ht="12.8"/>
    <row r="1021724" ht="12.8"/>
    <row r="1021725" ht="12.8"/>
    <row r="1021726" ht="12.8"/>
    <row r="1021727" ht="12.8"/>
    <row r="1021728" ht="12.8"/>
    <row r="1021729" ht="12.8"/>
    <row r="1021730" ht="12.8"/>
    <row r="1021731" ht="12.8"/>
    <row r="1021732" ht="12.8"/>
    <row r="1021733" ht="12.8"/>
    <row r="1021734" ht="12.8"/>
    <row r="1021735" ht="12.8"/>
    <row r="1021736" ht="12.8"/>
    <row r="1021737" ht="12.8"/>
    <row r="1021738" ht="12.8"/>
    <row r="1021739" ht="12.8"/>
    <row r="1021740" ht="12.8"/>
    <row r="1021741" ht="12.8"/>
    <row r="1021742" ht="12.8"/>
    <row r="1021743" ht="12.8"/>
    <row r="1021744" ht="12.8"/>
    <row r="1021745" ht="12.8"/>
    <row r="1021746" ht="12.8"/>
    <row r="1021747" ht="12.8"/>
    <row r="1021748" ht="12.8"/>
    <row r="1021749" ht="12.8"/>
    <row r="1021750" ht="12.8"/>
    <row r="1021751" ht="12.8"/>
    <row r="1021752" ht="12.8"/>
    <row r="1021753" ht="12.8"/>
    <row r="1021754" ht="12.8"/>
    <row r="1021755" ht="12.8"/>
    <row r="1021756" ht="12.8"/>
    <row r="1021757" ht="12.8"/>
    <row r="1021758" ht="12.8"/>
    <row r="1021759" ht="12.8"/>
    <row r="1021760" ht="12.8"/>
    <row r="1021761" ht="12.8"/>
    <row r="1021762" ht="12.8"/>
    <row r="1021763" ht="12.8"/>
    <row r="1021764" ht="12.8"/>
    <row r="1021765" ht="12.8"/>
    <row r="1021766" ht="12.8"/>
    <row r="1021767" ht="12.8"/>
    <row r="1021768" ht="12.8"/>
    <row r="1021769" ht="12.8"/>
    <row r="1021770" ht="12.8"/>
    <row r="1021771" ht="12.8"/>
    <row r="1021772" ht="12.8"/>
    <row r="1021773" ht="12.8"/>
    <row r="1021774" ht="12.8"/>
    <row r="1021775" ht="12.8"/>
    <row r="1021776" ht="12.8"/>
    <row r="1021777" ht="12.8"/>
    <row r="1021778" ht="12.8"/>
    <row r="1021779" ht="12.8"/>
    <row r="1021780" ht="12.8"/>
    <row r="1021781" ht="12.8"/>
    <row r="1021782" ht="12.8"/>
    <row r="1021783" ht="12.8"/>
    <row r="1021784" ht="12.8"/>
    <row r="1021785" ht="12.8"/>
    <row r="1021786" ht="12.8"/>
    <row r="1021787" ht="12.8"/>
    <row r="1021788" ht="12.8"/>
    <row r="1021789" ht="12.8"/>
    <row r="1021790" ht="12.8"/>
    <row r="1021791" ht="12.8"/>
    <row r="1021792" ht="12.8"/>
    <row r="1021793" ht="12.8"/>
    <row r="1021794" ht="12.8"/>
    <row r="1021795" ht="12.8"/>
    <row r="1021796" ht="12.8"/>
    <row r="1021797" ht="12.8"/>
    <row r="1021798" ht="12.8"/>
    <row r="1021799" ht="12.8"/>
    <row r="1021800" ht="12.8"/>
    <row r="1021801" ht="12.8"/>
    <row r="1021802" ht="12.8"/>
    <row r="1021803" ht="12.8"/>
    <row r="1021804" ht="12.8"/>
    <row r="1021805" ht="12.8"/>
    <row r="1021806" ht="12.8"/>
    <row r="1021807" ht="12.8"/>
    <row r="1021808" ht="12.8"/>
    <row r="1021809" ht="12.8"/>
    <row r="1021810" ht="12.8"/>
    <row r="1021811" ht="12.8"/>
    <row r="1021812" ht="12.8"/>
    <row r="1021813" ht="12.8"/>
    <row r="1021814" ht="12.8"/>
    <row r="1021815" ht="12.8"/>
    <row r="1021816" ht="12.8"/>
    <row r="1021817" ht="12.8"/>
    <row r="1021818" ht="12.8"/>
    <row r="1021819" ht="12.8"/>
    <row r="1021820" ht="12.8"/>
    <row r="1021821" ht="12.8"/>
    <row r="1021822" ht="12.8"/>
    <row r="1021823" ht="12.8"/>
    <row r="1021824" ht="12.8"/>
    <row r="1021825" ht="12.8"/>
    <row r="1021826" ht="12.8"/>
    <row r="1021827" ht="12.8"/>
    <row r="1021828" ht="12.8"/>
    <row r="1021829" ht="12.8"/>
    <row r="1021830" ht="12.8"/>
    <row r="1021831" ht="12.8"/>
    <row r="1021832" ht="12.8"/>
    <row r="1021833" ht="12.8"/>
    <row r="1021834" ht="12.8"/>
    <row r="1021835" ht="12.8"/>
    <row r="1021836" ht="12.8"/>
    <row r="1021837" ht="12.8"/>
    <row r="1021838" ht="12.8"/>
    <row r="1021839" ht="12.8"/>
    <row r="1021840" ht="12.8"/>
    <row r="1021841" ht="12.8"/>
    <row r="1021842" ht="12.8"/>
    <row r="1021843" ht="12.8"/>
    <row r="1021844" ht="12.8"/>
    <row r="1021845" ht="12.8"/>
    <row r="1021846" ht="12.8"/>
    <row r="1021847" ht="12.8"/>
    <row r="1021848" ht="12.8"/>
    <row r="1021849" ht="12.8"/>
    <row r="1021850" ht="12.8"/>
    <row r="1021851" ht="12.8"/>
    <row r="1021852" ht="12.8"/>
    <row r="1021853" ht="12.8"/>
    <row r="1021854" ht="12.8"/>
    <row r="1021855" ht="12.8"/>
    <row r="1021856" ht="12.8"/>
    <row r="1021857" ht="12.8"/>
    <row r="1021858" ht="12.8"/>
    <row r="1021859" ht="12.8"/>
    <row r="1021860" ht="12.8"/>
    <row r="1021861" ht="12.8"/>
    <row r="1021862" ht="12.8"/>
    <row r="1021863" ht="12.8"/>
    <row r="1021864" ht="12.8"/>
    <row r="1021865" ht="12.8"/>
    <row r="1021866" ht="12.8"/>
    <row r="1021867" ht="12.8"/>
    <row r="1021868" ht="12.8"/>
    <row r="1021869" ht="12.8"/>
    <row r="1021870" ht="12.8"/>
    <row r="1021871" ht="12.8"/>
    <row r="1021872" ht="12.8"/>
    <row r="1021873" ht="12.8"/>
    <row r="1021874" ht="12.8"/>
    <row r="1021875" ht="12.8"/>
    <row r="1021876" ht="12.8"/>
    <row r="1021877" ht="12.8"/>
    <row r="1021878" ht="12.8"/>
    <row r="1021879" ht="12.8"/>
    <row r="1021880" ht="12.8"/>
    <row r="1021881" ht="12.8"/>
    <row r="1021882" ht="12.8"/>
    <row r="1021883" ht="12.8"/>
    <row r="1021884" ht="12.8"/>
    <row r="1021885" ht="12.8"/>
    <row r="1021886" ht="12.8"/>
    <row r="1021887" ht="12.8"/>
    <row r="1021888" ht="12.8"/>
    <row r="1021889" ht="12.8"/>
    <row r="1021890" ht="12.8"/>
    <row r="1021891" ht="12.8"/>
    <row r="1021892" ht="12.8"/>
    <row r="1021893" ht="12.8"/>
    <row r="1021894" ht="12.8"/>
    <row r="1021895" ht="12.8"/>
    <row r="1021896" ht="12.8"/>
    <row r="1021897" ht="12.8"/>
    <row r="1021898" ht="12.8"/>
    <row r="1021899" ht="12.8"/>
    <row r="1021900" ht="12.8"/>
    <row r="1021901" ht="12.8"/>
    <row r="1021902" ht="12.8"/>
    <row r="1021903" ht="12.8"/>
    <row r="1021904" ht="12.8"/>
    <row r="1021905" ht="12.8"/>
    <row r="1021906" ht="12.8"/>
    <row r="1021907" ht="12.8"/>
    <row r="1021908" ht="12.8"/>
    <row r="1021909" ht="12.8"/>
    <row r="1021910" ht="12.8"/>
    <row r="1021911" ht="12.8"/>
    <row r="1021912" ht="12.8"/>
    <row r="1021913" ht="12.8"/>
    <row r="1021914" ht="12.8"/>
    <row r="1021915" ht="12.8"/>
    <row r="1021916" ht="12.8"/>
    <row r="1021917" ht="12.8"/>
    <row r="1021918" ht="12.8"/>
    <row r="1021919" ht="12.8"/>
    <row r="1021920" ht="12.8"/>
    <row r="1021921" ht="12.8"/>
    <row r="1021922" ht="12.8"/>
    <row r="1021923" ht="12.8"/>
    <row r="1021924" ht="12.8"/>
    <row r="1021925" ht="12.8"/>
    <row r="1021926" ht="12.8"/>
    <row r="1021927" ht="12.8"/>
    <row r="1021928" ht="12.8"/>
    <row r="1021929" ht="12.8"/>
    <row r="1021930" ht="12.8"/>
    <row r="1021931" ht="12.8"/>
    <row r="1021932" ht="12.8"/>
    <row r="1021933" ht="12.8"/>
    <row r="1021934" ht="12.8"/>
    <row r="1021935" ht="12.8"/>
    <row r="1021936" ht="12.8"/>
    <row r="1021937" ht="12.8"/>
    <row r="1021938" ht="12.8"/>
    <row r="1021939" ht="12.8"/>
    <row r="1021940" ht="12.8"/>
    <row r="1021941" ht="12.8"/>
    <row r="1021942" ht="12.8"/>
    <row r="1021943" ht="12.8"/>
    <row r="1021944" ht="12.8"/>
    <row r="1021945" ht="12.8"/>
    <row r="1021946" ht="12.8"/>
    <row r="1021947" ht="12.8"/>
    <row r="1021948" ht="12.8"/>
    <row r="1021949" ht="12.8"/>
    <row r="1021950" ht="12.8"/>
    <row r="1021951" ht="12.8"/>
    <row r="1021952" ht="12.8"/>
    <row r="1021953" ht="12.8"/>
    <row r="1021954" ht="12.8"/>
    <row r="1021955" ht="12.8"/>
    <row r="1021956" ht="12.8"/>
    <row r="1021957" ht="12.8"/>
    <row r="1021958" ht="12.8"/>
    <row r="1021959" ht="12.8"/>
    <row r="1021960" ht="12.8"/>
    <row r="1021961" ht="12.8"/>
    <row r="1021962" ht="12.8"/>
    <row r="1021963" ht="12.8"/>
    <row r="1021964" ht="12.8"/>
    <row r="1021965" ht="12.8"/>
    <row r="1021966" ht="12.8"/>
    <row r="1021967" ht="12.8"/>
    <row r="1021968" ht="12.8"/>
    <row r="1021969" ht="12.8"/>
    <row r="1021970" ht="12.8"/>
    <row r="1021971" ht="12.8"/>
    <row r="1021972" ht="12.8"/>
    <row r="1021973" ht="12.8"/>
    <row r="1021974" ht="12.8"/>
    <row r="1021975" ht="12.8"/>
    <row r="1021976" ht="12.8"/>
    <row r="1021977" ht="12.8"/>
    <row r="1021978" ht="12.8"/>
    <row r="1021979" ht="12.8"/>
    <row r="1021980" ht="12.8"/>
    <row r="1021981" ht="12.8"/>
    <row r="1021982" ht="12.8"/>
    <row r="1021983" ht="12.8"/>
    <row r="1021984" ht="12.8"/>
    <row r="1021985" ht="12.8"/>
    <row r="1021986" ht="12.8"/>
    <row r="1021987" ht="12.8"/>
    <row r="1021988" ht="12.8"/>
    <row r="1021989" ht="12.8"/>
    <row r="1021990" ht="12.8"/>
    <row r="1021991" ht="12.8"/>
    <row r="1021992" ht="12.8"/>
    <row r="1021993" ht="12.8"/>
    <row r="1021994" ht="12.8"/>
    <row r="1021995" ht="12.8"/>
    <row r="1021996" ht="12.8"/>
    <row r="1021997" ht="12.8"/>
    <row r="1021998" ht="12.8"/>
    <row r="1021999" ht="12.8"/>
    <row r="1022000" ht="12.8"/>
    <row r="1022001" ht="12.8"/>
    <row r="1022002" ht="12.8"/>
    <row r="1022003" ht="12.8"/>
    <row r="1022004" ht="12.8"/>
    <row r="1022005" ht="12.8"/>
    <row r="1022006" ht="12.8"/>
    <row r="1022007" ht="12.8"/>
    <row r="1022008" ht="12.8"/>
    <row r="1022009" ht="12.8"/>
    <row r="1022010" ht="12.8"/>
    <row r="1022011" ht="12.8"/>
    <row r="1022012" ht="12.8"/>
    <row r="1022013" ht="12.8"/>
    <row r="1022014" ht="12.8"/>
    <row r="1022015" ht="12.8"/>
    <row r="1022016" ht="12.8"/>
    <row r="1022017" ht="12.8"/>
    <row r="1022018" ht="12.8"/>
    <row r="1022019" ht="12.8"/>
    <row r="1022020" ht="12.8"/>
    <row r="1022021" ht="12.8"/>
    <row r="1022022" ht="12.8"/>
    <row r="1022023" ht="12.8"/>
    <row r="1022024" ht="12.8"/>
    <row r="1022025" ht="12.8"/>
    <row r="1022026" ht="12.8"/>
    <row r="1022027" ht="12.8"/>
    <row r="1022028" ht="12.8"/>
    <row r="1022029" ht="12.8"/>
    <row r="1022030" ht="12.8"/>
    <row r="1022031" ht="12.8"/>
    <row r="1022032" ht="12.8"/>
    <row r="1022033" ht="12.8"/>
    <row r="1022034" ht="12.8"/>
    <row r="1022035" ht="12.8"/>
    <row r="1022036" ht="12.8"/>
    <row r="1022037" ht="12.8"/>
    <row r="1022038" ht="12.8"/>
    <row r="1022039" ht="12.8"/>
    <row r="1022040" ht="12.8"/>
    <row r="1022041" ht="12.8"/>
    <row r="1022042" ht="12.8"/>
    <row r="1022043" ht="12.8"/>
    <row r="1022044" ht="12.8"/>
    <row r="1022045" ht="12.8"/>
    <row r="1022046" ht="12.8"/>
    <row r="1022047" ht="12.8"/>
    <row r="1022048" ht="12.8"/>
    <row r="1022049" ht="12.8"/>
    <row r="1022050" ht="12.8"/>
    <row r="1022051" ht="12.8"/>
    <row r="1022052" ht="12.8"/>
    <row r="1022053" ht="12.8"/>
    <row r="1022054" ht="12.8"/>
    <row r="1022055" ht="12.8"/>
    <row r="1022056" ht="12.8"/>
    <row r="1022057" ht="12.8"/>
    <row r="1022058" ht="12.8"/>
    <row r="1022059" ht="12.8"/>
    <row r="1022060" ht="12.8"/>
    <row r="1022061" ht="12.8"/>
    <row r="1022062" ht="12.8"/>
    <row r="1022063" ht="12.8"/>
    <row r="1022064" ht="12.8"/>
    <row r="1022065" ht="12.8"/>
    <row r="1022066" ht="12.8"/>
    <row r="1022067" ht="12.8"/>
    <row r="1022068" ht="12.8"/>
    <row r="1022069" ht="12.8"/>
    <row r="1022070" ht="12.8"/>
    <row r="1022071" ht="12.8"/>
    <row r="1022072" ht="12.8"/>
    <row r="1022073" ht="12.8"/>
    <row r="1022074" ht="12.8"/>
    <row r="1022075" ht="12.8"/>
    <row r="1022076" ht="12.8"/>
    <row r="1022077" ht="12.8"/>
    <row r="1022078" ht="12.8"/>
    <row r="1022079" ht="12.8"/>
    <row r="1022080" ht="12.8"/>
    <row r="1022081" ht="12.8"/>
    <row r="1022082" ht="12.8"/>
    <row r="1022083" ht="12.8"/>
    <row r="1022084" ht="12.8"/>
    <row r="1022085" ht="12.8"/>
    <row r="1022086" ht="12.8"/>
    <row r="1022087" ht="12.8"/>
    <row r="1022088" ht="12.8"/>
    <row r="1022089" ht="12.8"/>
    <row r="1022090" ht="12.8"/>
    <row r="1022091" ht="12.8"/>
    <row r="1022092" ht="12.8"/>
    <row r="1022093" ht="12.8"/>
    <row r="1022094" ht="12.8"/>
    <row r="1022095" ht="12.8"/>
    <row r="1022096" ht="12.8"/>
    <row r="1022097" ht="12.8"/>
    <row r="1022098" ht="12.8"/>
    <row r="1022099" ht="12.8"/>
    <row r="1022100" ht="12.8"/>
    <row r="1022101" ht="12.8"/>
    <row r="1022102" ht="12.8"/>
    <row r="1022103" ht="12.8"/>
    <row r="1022104" ht="12.8"/>
    <row r="1022105" ht="12.8"/>
    <row r="1022106" ht="12.8"/>
    <row r="1022107" ht="12.8"/>
    <row r="1022108" ht="12.8"/>
    <row r="1022109" ht="12.8"/>
    <row r="1022110" ht="12.8"/>
    <row r="1022111" ht="12.8"/>
    <row r="1022112" ht="12.8"/>
    <row r="1022113" ht="12.8"/>
    <row r="1022114" ht="12.8"/>
    <row r="1022115" ht="12.8"/>
    <row r="1022116" ht="12.8"/>
    <row r="1022117" ht="12.8"/>
    <row r="1022118" ht="12.8"/>
    <row r="1022119" ht="12.8"/>
    <row r="1022120" ht="12.8"/>
    <row r="1022121" ht="12.8"/>
    <row r="1022122" ht="12.8"/>
    <row r="1022123" ht="12.8"/>
    <row r="1022124" ht="12.8"/>
    <row r="1022125" ht="12.8"/>
    <row r="1022126" ht="12.8"/>
    <row r="1022127" ht="12.8"/>
    <row r="1022128" ht="12.8"/>
    <row r="1022129" ht="12.8"/>
    <row r="1022130" ht="12.8"/>
    <row r="1022131" ht="12.8"/>
    <row r="1022132" ht="12.8"/>
    <row r="1022133" ht="12.8"/>
    <row r="1022134" ht="12.8"/>
    <row r="1022135" ht="12.8"/>
    <row r="1022136" ht="12.8"/>
    <row r="1022137" ht="12.8"/>
    <row r="1022138" ht="12.8"/>
    <row r="1022139" ht="12.8"/>
    <row r="1022140" ht="12.8"/>
    <row r="1022141" ht="12.8"/>
    <row r="1022142" ht="12.8"/>
    <row r="1022143" ht="12.8"/>
    <row r="1022144" ht="12.8"/>
    <row r="1022145" ht="12.8"/>
    <row r="1022146" ht="12.8"/>
    <row r="1022147" ht="12.8"/>
    <row r="1022148" ht="12.8"/>
    <row r="1022149" ht="12.8"/>
    <row r="1022150" ht="12.8"/>
    <row r="1022151" ht="12.8"/>
    <row r="1022152" ht="12.8"/>
    <row r="1022153" ht="12.8"/>
    <row r="1022154" ht="12.8"/>
    <row r="1022155" ht="12.8"/>
    <row r="1022156" ht="12.8"/>
    <row r="1022157" ht="12.8"/>
    <row r="1022158" ht="12.8"/>
    <row r="1022159" ht="12.8"/>
    <row r="1022160" ht="12.8"/>
    <row r="1022161" ht="12.8"/>
    <row r="1022162" ht="12.8"/>
    <row r="1022163" ht="12.8"/>
    <row r="1022164" ht="12.8"/>
    <row r="1022165" ht="12.8"/>
    <row r="1022166" ht="12.8"/>
    <row r="1022167" ht="12.8"/>
    <row r="1022168" ht="12.8"/>
    <row r="1022169" ht="12.8"/>
    <row r="1022170" ht="12.8"/>
    <row r="1022171" ht="12.8"/>
    <row r="1022172" ht="12.8"/>
    <row r="1022173" ht="12.8"/>
    <row r="1022174" ht="12.8"/>
    <row r="1022175" ht="12.8"/>
    <row r="1022176" ht="12.8"/>
    <row r="1022177" ht="12.8"/>
    <row r="1022178" ht="12.8"/>
    <row r="1022179" ht="12.8"/>
    <row r="1022180" ht="12.8"/>
    <row r="1022181" ht="12.8"/>
    <row r="1022182" ht="12.8"/>
    <row r="1022183" ht="12.8"/>
    <row r="1022184" ht="12.8"/>
    <row r="1022185" ht="12.8"/>
    <row r="1022186" ht="12.8"/>
    <row r="1022187" ht="12.8"/>
    <row r="1022188" ht="12.8"/>
    <row r="1022189" ht="12.8"/>
    <row r="1022190" ht="12.8"/>
    <row r="1022191" ht="12.8"/>
    <row r="1022192" ht="12.8"/>
    <row r="1022193" ht="12.8"/>
    <row r="1022194" ht="12.8"/>
    <row r="1022195" ht="12.8"/>
    <row r="1022196" ht="12.8"/>
    <row r="1022197" ht="12.8"/>
    <row r="1022198" ht="12.8"/>
    <row r="1022199" ht="12.8"/>
    <row r="1022200" ht="12.8"/>
    <row r="1022201" ht="12.8"/>
    <row r="1022202" ht="12.8"/>
    <row r="1022203" ht="12.8"/>
    <row r="1022204" ht="12.8"/>
    <row r="1022205" ht="12.8"/>
    <row r="1022206" ht="12.8"/>
    <row r="1022207" ht="12.8"/>
    <row r="1022208" ht="12.8"/>
    <row r="1022209" ht="12.8"/>
    <row r="1022210" ht="12.8"/>
    <row r="1022211" ht="12.8"/>
    <row r="1022212" ht="12.8"/>
    <row r="1022213" ht="12.8"/>
    <row r="1022214" ht="12.8"/>
    <row r="1022215" ht="12.8"/>
    <row r="1022216" ht="12.8"/>
    <row r="1022217" ht="12.8"/>
    <row r="1022218" ht="12.8"/>
    <row r="1022219" ht="12.8"/>
    <row r="1022220" ht="12.8"/>
    <row r="1022221" ht="12.8"/>
    <row r="1022222" ht="12.8"/>
    <row r="1022223" ht="12.8"/>
    <row r="1022224" ht="12.8"/>
    <row r="1022225" ht="12.8"/>
    <row r="1022226" ht="12.8"/>
    <row r="1022227" ht="12.8"/>
    <row r="1022228" ht="12.8"/>
    <row r="1022229" ht="12.8"/>
    <row r="1022230" ht="12.8"/>
    <row r="1022231" ht="12.8"/>
    <row r="1022232" ht="12.8"/>
    <row r="1022233" ht="12.8"/>
    <row r="1022234" ht="12.8"/>
    <row r="1022235" ht="12.8"/>
    <row r="1022236" ht="12.8"/>
    <row r="1022237" ht="12.8"/>
    <row r="1022238" ht="12.8"/>
    <row r="1022239" ht="12.8"/>
    <row r="1022240" ht="12.8"/>
    <row r="1022241" ht="12.8"/>
    <row r="1022242" ht="12.8"/>
    <row r="1022243" ht="12.8"/>
    <row r="1022244" ht="12.8"/>
    <row r="1022245" ht="12.8"/>
    <row r="1022246" ht="12.8"/>
    <row r="1022247" ht="12.8"/>
    <row r="1022248" ht="12.8"/>
    <row r="1022249" ht="12.8"/>
    <row r="1022250" ht="12.8"/>
    <row r="1022251" ht="12.8"/>
    <row r="1022252" ht="12.8"/>
    <row r="1022253" ht="12.8"/>
    <row r="1022254" ht="12.8"/>
    <row r="1022255" ht="12.8"/>
    <row r="1022256" ht="12.8"/>
    <row r="1022257" ht="12.8"/>
    <row r="1022258" ht="12.8"/>
    <row r="1022259" ht="12.8"/>
    <row r="1022260" ht="12.8"/>
    <row r="1022261" ht="12.8"/>
    <row r="1022262" ht="12.8"/>
    <row r="1022263" ht="12.8"/>
    <row r="1022264" ht="12.8"/>
    <row r="1022265" ht="12.8"/>
    <row r="1022266" ht="12.8"/>
    <row r="1022267" ht="12.8"/>
    <row r="1022268" ht="12.8"/>
    <row r="1022269" ht="12.8"/>
    <row r="1022270" ht="12.8"/>
    <row r="1022271" ht="12.8"/>
    <row r="1022272" ht="12.8"/>
    <row r="1022273" ht="12.8"/>
    <row r="1022274" ht="12.8"/>
    <row r="1022275" ht="12.8"/>
    <row r="1022276" ht="12.8"/>
    <row r="1022277" ht="12.8"/>
    <row r="1022278" ht="12.8"/>
    <row r="1022279" ht="12.8"/>
    <row r="1022280" ht="12.8"/>
    <row r="1022281" ht="12.8"/>
    <row r="1022282" ht="12.8"/>
    <row r="1022283" ht="12.8"/>
    <row r="1022284" ht="12.8"/>
    <row r="1022285" ht="12.8"/>
    <row r="1022286" ht="12.8"/>
    <row r="1022287" ht="12.8"/>
    <row r="1022288" ht="12.8"/>
    <row r="1022289" ht="12.8"/>
    <row r="1022290" ht="12.8"/>
    <row r="1022291" ht="12.8"/>
    <row r="1022292" ht="12.8"/>
    <row r="1022293" ht="12.8"/>
    <row r="1022294" ht="12.8"/>
    <row r="1022295" ht="12.8"/>
    <row r="1022296" ht="12.8"/>
    <row r="1022297" ht="12.8"/>
    <row r="1022298" ht="12.8"/>
    <row r="1022299" ht="12.8"/>
    <row r="1022300" ht="12.8"/>
    <row r="1022301" ht="12.8"/>
    <row r="1022302" ht="12.8"/>
    <row r="1022303" ht="12.8"/>
    <row r="1022304" ht="12.8"/>
    <row r="1022305" ht="12.8"/>
    <row r="1022306" ht="12.8"/>
    <row r="1022307" ht="12.8"/>
    <row r="1022308" ht="12.8"/>
    <row r="1022309" ht="12.8"/>
    <row r="1022310" ht="12.8"/>
    <row r="1022311" ht="12.8"/>
    <row r="1022312" ht="12.8"/>
    <row r="1022313" ht="12.8"/>
    <row r="1022314" ht="12.8"/>
    <row r="1022315" ht="12.8"/>
    <row r="1022316" ht="12.8"/>
    <row r="1022317" ht="12.8"/>
    <row r="1022318" ht="12.8"/>
    <row r="1022319" ht="12.8"/>
    <row r="1022320" ht="12.8"/>
    <row r="1022321" ht="12.8"/>
    <row r="1022322" ht="12.8"/>
    <row r="1022323" ht="12.8"/>
    <row r="1022324" ht="12.8"/>
    <row r="1022325" ht="12.8"/>
    <row r="1022326" ht="12.8"/>
    <row r="1022327" ht="12.8"/>
    <row r="1022328" ht="12.8"/>
    <row r="1022329" ht="12.8"/>
    <row r="1022330" ht="12.8"/>
    <row r="1022331" ht="12.8"/>
    <row r="1022332" ht="12.8"/>
    <row r="1022333" ht="12.8"/>
    <row r="1022334" ht="12.8"/>
    <row r="1022335" ht="12.8"/>
    <row r="1022336" ht="12.8"/>
    <row r="1022337" ht="12.8"/>
    <row r="1022338" ht="12.8"/>
    <row r="1022339" ht="12.8"/>
    <row r="1022340" ht="12.8"/>
    <row r="1022341" ht="12.8"/>
    <row r="1022342" ht="12.8"/>
    <row r="1022343" ht="12.8"/>
    <row r="1022344" ht="12.8"/>
    <row r="1022345" ht="12.8"/>
    <row r="1022346" ht="12.8"/>
    <row r="1022347" ht="12.8"/>
    <row r="1022348" ht="12.8"/>
    <row r="1022349" ht="12.8"/>
    <row r="1022350" ht="12.8"/>
    <row r="1022351" ht="12.8"/>
    <row r="1022352" ht="12.8"/>
    <row r="1022353" ht="12.8"/>
    <row r="1022354" ht="12.8"/>
    <row r="1022355" ht="12.8"/>
    <row r="1022356" ht="12.8"/>
    <row r="1022357" ht="12.8"/>
    <row r="1022358" ht="12.8"/>
    <row r="1022359" ht="12.8"/>
    <row r="1022360" ht="12.8"/>
    <row r="1022361" ht="12.8"/>
    <row r="1022362" ht="12.8"/>
    <row r="1022363" ht="12.8"/>
    <row r="1022364" ht="12.8"/>
    <row r="1022365" ht="12.8"/>
    <row r="1022366" ht="12.8"/>
    <row r="1022367" ht="12.8"/>
    <row r="1022368" ht="12.8"/>
    <row r="1022369" ht="12.8"/>
    <row r="1022370" ht="12.8"/>
    <row r="1022371" ht="12.8"/>
    <row r="1022372" ht="12.8"/>
    <row r="1022373" ht="12.8"/>
    <row r="1022374" ht="12.8"/>
    <row r="1022375" ht="12.8"/>
    <row r="1022376" ht="12.8"/>
    <row r="1022377" ht="12.8"/>
    <row r="1022378" ht="12.8"/>
    <row r="1022379" ht="12.8"/>
    <row r="1022380" ht="12.8"/>
    <row r="1022381" ht="12.8"/>
    <row r="1022382" ht="12.8"/>
    <row r="1022383" ht="12.8"/>
    <row r="1022384" ht="12.8"/>
    <row r="1022385" ht="12.8"/>
    <row r="1022386" ht="12.8"/>
    <row r="1022387" ht="12.8"/>
    <row r="1022388" ht="12.8"/>
    <row r="1022389" ht="12.8"/>
    <row r="1022390" ht="12.8"/>
    <row r="1022391" ht="12.8"/>
    <row r="1022392" ht="12.8"/>
    <row r="1022393" ht="12.8"/>
    <row r="1022394" ht="12.8"/>
    <row r="1022395" ht="12.8"/>
    <row r="1022396" ht="12.8"/>
    <row r="1022397" ht="12.8"/>
    <row r="1022398" ht="12.8"/>
    <row r="1022399" ht="12.8"/>
    <row r="1022400" ht="12.8"/>
    <row r="1022401" ht="12.8"/>
    <row r="1022402" ht="12.8"/>
    <row r="1022403" ht="12.8"/>
    <row r="1022404" ht="12.8"/>
    <row r="1022405" ht="12.8"/>
    <row r="1022406" ht="12.8"/>
    <row r="1022407" ht="12.8"/>
    <row r="1022408" ht="12.8"/>
    <row r="1022409" ht="12.8"/>
    <row r="1022410" ht="12.8"/>
    <row r="1022411" ht="12.8"/>
    <row r="1022412" ht="12.8"/>
    <row r="1022413" ht="12.8"/>
    <row r="1022414" ht="12.8"/>
    <row r="1022415" ht="12.8"/>
    <row r="1022416" ht="12.8"/>
    <row r="1022417" ht="12.8"/>
    <row r="1022418" ht="12.8"/>
    <row r="1022419" ht="12.8"/>
    <row r="1022420" ht="12.8"/>
    <row r="1022421" ht="12.8"/>
    <row r="1022422" ht="12.8"/>
    <row r="1022423" ht="12.8"/>
    <row r="1022424" ht="12.8"/>
    <row r="1022425" ht="12.8"/>
    <row r="1022426" ht="12.8"/>
    <row r="1022427" ht="12.8"/>
    <row r="1022428" ht="12.8"/>
    <row r="1022429" ht="12.8"/>
    <row r="1022430" ht="12.8"/>
    <row r="1022431" ht="12.8"/>
    <row r="1022432" ht="12.8"/>
    <row r="1022433" ht="12.8"/>
    <row r="1022434" ht="12.8"/>
    <row r="1022435" ht="12.8"/>
    <row r="1022436" ht="12.8"/>
    <row r="1022437" ht="12.8"/>
    <row r="1022438" ht="12.8"/>
    <row r="1022439" ht="12.8"/>
    <row r="1022440" ht="12.8"/>
    <row r="1022441" ht="12.8"/>
    <row r="1022442" ht="12.8"/>
    <row r="1022443" ht="12.8"/>
    <row r="1022444" ht="12.8"/>
    <row r="1022445" ht="12.8"/>
    <row r="1022446" ht="12.8"/>
    <row r="1022447" ht="12.8"/>
    <row r="1022448" ht="12.8"/>
    <row r="1022449" ht="12.8"/>
    <row r="1022450" ht="12.8"/>
    <row r="1022451" ht="12.8"/>
    <row r="1022452" ht="12.8"/>
    <row r="1022453" ht="12.8"/>
    <row r="1022454" ht="12.8"/>
    <row r="1022455" ht="12.8"/>
    <row r="1022456" ht="12.8"/>
    <row r="1022457" ht="12.8"/>
    <row r="1022458" ht="12.8"/>
    <row r="1022459" ht="12.8"/>
    <row r="1022460" ht="12.8"/>
    <row r="1022461" ht="12.8"/>
    <row r="1022462" ht="12.8"/>
    <row r="1022463" ht="12.8"/>
    <row r="1022464" ht="12.8"/>
    <row r="1022465" ht="12.8"/>
    <row r="1022466" ht="12.8"/>
    <row r="1022467" ht="12.8"/>
    <row r="1022468" ht="12.8"/>
    <row r="1022469" ht="12.8"/>
    <row r="1022470" ht="12.8"/>
    <row r="1022471" ht="12.8"/>
    <row r="1022472" ht="12.8"/>
    <row r="1022473" ht="12.8"/>
    <row r="1022474" ht="12.8"/>
    <row r="1022475" ht="12.8"/>
    <row r="1022476" ht="12.8"/>
    <row r="1022477" ht="12.8"/>
    <row r="1022478" ht="12.8"/>
    <row r="1022479" ht="12.8"/>
    <row r="1022480" ht="12.8"/>
    <row r="1022481" ht="12.8"/>
    <row r="1022482" ht="12.8"/>
    <row r="1022483" ht="12.8"/>
    <row r="1022484" ht="12.8"/>
    <row r="1022485" ht="12.8"/>
    <row r="1022486" ht="12.8"/>
    <row r="1022487" ht="12.8"/>
    <row r="1022488" ht="12.8"/>
    <row r="1022489" ht="12.8"/>
    <row r="1022490" ht="12.8"/>
    <row r="1022491" ht="12.8"/>
    <row r="1022492" ht="12.8"/>
    <row r="1022493" ht="12.8"/>
    <row r="1022494" ht="12.8"/>
    <row r="1022495" ht="12.8"/>
    <row r="1022496" ht="12.8"/>
    <row r="1022497" ht="12.8"/>
    <row r="1022498" ht="12.8"/>
    <row r="1022499" ht="12.8"/>
    <row r="1022500" ht="12.8"/>
    <row r="1022501" ht="12.8"/>
    <row r="1022502" ht="12.8"/>
    <row r="1022503" ht="12.8"/>
    <row r="1022504" ht="12.8"/>
    <row r="1022505" ht="12.8"/>
    <row r="1022506" ht="12.8"/>
    <row r="1022507" ht="12.8"/>
    <row r="1022508" ht="12.8"/>
    <row r="1022509" ht="12.8"/>
    <row r="1022510" ht="12.8"/>
    <row r="1022511" ht="12.8"/>
    <row r="1022512" ht="12.8"/>
    <row r="1022513" ht="12.8"/>
    <row r="1022514" ht="12.8"/>
    <row r="1022515" ht="12.8"/>
    <row r="1022516" ht="12.8"/>
    <row r="1022517" ht="12.8"/>
    <row r="1022518" ht="12.8"/>
    <row r="1022519" ht="12.8"/>
    <row r="1022520" ht="12.8"/>
    <row r="1022521" ht="12.8"/>
    <row r="1022522" ht="12.8"/>
    <row r="1022523" ht="12.8"/>
    <row r="1022524" ht="12.8"/>
    <row r="1022525" ht="12.8"/>
    <row r="1022526" ht="12.8"/>
    <row r="1022527" ht="12.8"/>
    <row r="1022528" ht="12.8"/>
    <row r="1022529" ht="12.8"/>
    <row r="1022530" ht="12.8"/>
    <row r="1022531" ht="12.8"/>
    <row r="1022532" ht="12.8"/>
    <row r="1022533" ht="12.8"/>
    <row r="1022534" ht="12.8"/>
    <row r="1022535" ht="12.8"/>
    <row r="1022536" ht="12.8"/>
    <row r="1022537" ht="12.8"/>
    <row r="1022538" ht="12.8"/>
    <row r="1022539" ht="12.8"/>
    <row r="1022540" ht="12.8"/>
    <row r="1022541" ht="12.8"/>
    <row r="1022542" ht="12.8"/>
    <row r="1022543" ht="12.8"/>
    <row r="1022544" ht="12.8"/>
    <row r="1022545" ht="12.8"/>
    <row r="1022546" ht="12.8"/>
    <row r="1022547" ht="12.8"/>
    <row r="1022548" ht="12.8"/>
    <row r="1022549" ht="12.8"/>
    <row r="1022550" ht="12.8"/>
    <row r="1022551" ht="12.8"/>
    <row r="1022552" ht="12.8"/>
    <row r="1022553" ht="12.8"/>
    <row r="1022554" ht="12.8"/>
    <row r="1022555" ht="12.8"/>
    <row r="1022556" ht="12.8"/>
    <row r="1022557" ht="12.8"/>
    <row r="1022558" ht="12.8"/>
    <row r="1022559" ht="12.8"/>
    <row r="1022560" ht="12.8"/>
    <row r="1022561" ht="12.8"/>
    <row r="1022562" ht="12.8"/>
    <row r="1022563" ht="12.8"/>
    <row r="1022564" ht="12.8"/>
    <row r="1022565" ht="12.8"/>
    <row r="1022566" ht="12.8"/>
    <row r="1022567" ht="12.8"/>
    <row r="1022568" ht="12.8"/>
    <row r="1022569" ht="12.8"/>
    <row r="1022570" ht="12.8"/>
    <row r="1022571" ht="12.8"/>
    <row r="1022572" ht="12.8"/>
    <row r="1022573" ht="12.8"/>
    <row r="1022574" ht="12.8"/>
    <row r="1022575" ht="12.8"/>
    <row r="1022576" ht="12.8"/>
    <row r="1022577" ht="12.8"/>
    <row r="1022578" ht="12.8"/>
    <row r="1022579" ht="12.8"/>
    <row r="1022580" ht="12.8"/>
    <row r="1022581" ht="12.8"/>
    <row r="1022582" ht="12.8"/>
    <row r="1022583" ht="12.8"/>
    <row r="1022584" ht="12.8"/>
    <row r="1022585" ht="12.8"/>
    <row r="1022586" ht="12.8"/>
    <row r="1022587" ht="12.8"/>
    <row r="1022588" ht="12.8"/>
    <row r="1022589" ht="12.8"/>
    <row r="1022590" ht="12.8"/>
    <row r="1022591" ht="12.8"/>
    <row r="1022592" ht="12.8"/>
    <row r="1022593" ht="12.8"/>
    <row r="1022594" ht="12.8"/>
    <row r="1022595" ht="12.8"/>
    <row r="1022596" ht="12.8"/>
    <row r="1022597" ht="12.8"/>
    <row r="1022598" ht="12.8"/>
    <row r="1022599" ht="12.8"/>
    <row r="1022600" ht="12.8"/>
    <row r="1022601" ht="12.8"/>
    <row r="1022602" ht="12.8"/>
    <row r="1022603" ht="12.8"/>
    <row r="1022604" ht="12.8"/>
    <row r="1022605" ht="12.8"/>
    <row r="1022606" ht="12.8"/>
    <row r="1022607" ht="12.8"/>
    <row r="1022608" ht="12.8"/>
    <row r="1022609" ht="12.8"/>
    <row r="1022610" ht="12.8"/>
    <row r="1022611" ht="12.8"/>
    <row r="1022612" ht="12.8"/>
    <row r="1022613" ht="12.8"/>
    <row r="1022614" ht="12.8"/>
    <row r="1022615" ht="12.8"/>
    <row r="1022616" ht="12.8"/>
    <row r="1022617" ht="12.8"/>
    <row r="1022618" ht="12.8"/>
    <row r="1022619" ht="12.8"/>
    <row r="1022620" ht="12.8"/>
    <row r="1022621" ht="12.8"/>
    <row r="1022622" ht="12.8"/>
    <row r="1022623" ht="12.8"/>
    <row r="1022624" ht="12.8"/>
    <row r="1022625" ht="12.8"/>
    <row r="1022626" ht="12.8"/>
    <row r="1022627" ht="12.8"/>
    <row r="1022628" ht="12.8"/>
    <row r="1022629" ht="12.8"/>
    <row r="1022630" ht="12.8"/>
    <row r="1022631" ht="12.8"/>
    <row r="1022632" ht="12.8"/>
    <row r="1022633" ht="12.8"/>
    <row r="1022634" ht="12.8"/>
    <row r="1022635" ht="12.8"/>
    <row r="1022636" ht="12.8"/>
    <row r="1022637" ht="12.8"/>
    <row r="1022638" ht="12.8"/>
    <row r="1022639" ht="12.8"/>
    <row r="1022640" ht="12.8"/>
    <row r="1022641" ht="12.8"/>
    <row r="1022642" ht="12.8"/>
    <row r="1022643" ht="12.8"/>
    <row r="1022644" ht="12.8"/>
    <row r="1022645" ht="12.8"/>
    <row r="1022646" ht="12.8"/>
    <row r="1022647" ht="12.8"/>
    <row r="1022648" ht="12.8"/>
    <row r="1022649" ht="12.8"/>
    <row r="1022650" ht="12.8"/>
    <row r="1022651" ht="12.8"/>
    <row r="1022652" ht="12.8"/>
    <row r="1022653" ht="12.8"/>
    <row r="1022654" ht="12.8"/>
    <row r="1022655" ht="12.8"/>
    <row r="1022656" ht="12.8"/>
    <row r="1022657" ht="12.8"/>
    <row r="1022658" ht="12.8"/>
    <row r="1022659" ht="12.8"/>
    <row r="1022660" ht="12.8"/>
    <row r="1022661" ht="12.8"/>
    <row r="1022662" ht="12.8"/>
    <row r="1022663" ht="12.8"/>
    <row r="1022664" ht="12.8"/>
    <row r="1022665" ht="12.8"/>
    <row r="1022666" ht="12.8"/>
    <row r="1022667" ht="12.8"/>
    <row r="1022668" ht="12.8"/>
    <row r="1022669" ht="12.8"/>
    <row r="1022670" ht="12.8"/>
    <row r="1022671" ht="12.8"/>
    <row r="1022672" ht="12.8"/>
    <row r="1022673" ht="12.8"/>
    <row r="1022674" ht="12.8"/>
    <row r="1022675" ht="12.8"/>
    <row r="1022676" ht="12.8"/>
    <row r="1022677" ht="12.8"/>
    <row r="1022678" ht="12.8"/>
    <row r="1022679" ht="12.8"/>
    <row r="1022680" ht="12.8"/>
    <row r="1022681" ht="12.8"/>
    <row r="1022682" ht="12.8"/>
    <row r="1022683" ht="12.8"/>
    <row r="1022684" ht="12.8"/>
    <row r="1022685" ht="12.8"/>
    <row r="1022686" ht="12.8"/>
    <row r="1022687" ht="12.8"/>
    <row r="1022688" ht="12.8"/>
    <row r="1022689" ht="12.8"/>
    <row r="1022690" ht="12.8"/>
    <row r="1022691" ht="12.8"/>
    <row r="1022692" ht="12.8"/>
    <row r="1022693" ht="12.8"/>
    <row r="1022694" ht="12.8"/>
    <row r="1022695" ht="12.8"/>
    <row r="1022696" ht="12.8"/>
    <row r="1022697" ht="12.8"/>
    <row r="1022698" ht="12.8"/>
    <row r="1022699" ht="12.8"/>
    <row r="1022700" ht="12.8"/>
    <row r="1022701" ht="12.8"/>
    <row r="1022702" ht="12.8"/>
    <row r="1022703" ht="12.8"/>
    <row r="1022704" ht="12.8"/>
    <row r="1022705" ht="12.8"/>
    <row r="1022706" ht="12.8"/>
    <row r="1022707" ht="12.8"/>
    <row r="1022708" ht="12.8"/>
    <row r="1022709" ht="12.8"/>
    <row r="1022710" ht="12.8"/>
    <row r="1022711" ht="12.8"/>
    <row r="1022712" ht="12.8"/>
    <row r="1022713" ht="12.8"/>
    <row r="1022714" ht="12.8"/>
    <row r="1022715" ht="12.8"/>
    <row r="1022716" ht="12.8"/>
    <row r="1022717" ht="12.8"/>
    <row r="1022718" ht="12.8"/>
    <row r="1022719" ht="12.8"/>
    <row r="1022720" ht="12.8"/>
    <row r="1022721" ht="12.8"/>
    <row r="1022722" ht="12.8"/>
    <row r="1022723" ht="12.8"/>
    <row r="1022724" ht="12.8"/>
    <row r="1022725" ht="12.8"/>
    <row r="1022726" ht="12.8"/>
    <row r="1022727" ht="12.8"/>
    <row r="1022728" ht="12.8"/>
    <row r="1022729" ht="12.8"/>
    <row r="1022730" ht="12.8"/>
    <row r="1022731" ht="12.8"/>
    <row r="1022732" ht="12.8"/>
    <row r="1022733" ht="12.8"/>
    <row r="1022734" ht="12.8"/>
    <row r="1022735" ht="12.8"/>
    <row r="1022736" ht="12.8"/>
    <row r="1022737" ht="12.8"/>
    <row r="1022738" ht="12.8"/>
    <row r="1022739" ht="12.8"/>
    <row r="1022740" ht="12.8"/>
    <row r="1022741" ht="12.8"/>
    <row r="1022742" ht="12.8"/>
    <row r="1022743" ht="12.8"/>
    <row r="1022744" ht="12.8"/>
    <row r="1022745" ht="12.8"/>
    <row r="1022746" ht="12.8"/>
    <row r="1022747" ht="12.8"/>
    <row r="1022748" ht="12.8"/>
    <row r="1022749" ht="12.8"/>
    <row r="1022750" ht="12.8"/>
    <row r="1022751" ht="12.8"/>
    <row r="1022752" ht="12.8"/>
    <row r="1022753" ht="12.8"/>
    <row r="1022754" ht="12.8"/>
    <row r="1022755" ht="12.8"/>
    <row r="1022756" ht="12.8"/>
    <row r="1022757" ht="12.8"/>
    <row r="1022758" ht="12.8"/>
    <row r="1022759" ht="12.8"/>
    <row r="1022760" ht="12.8"/>
    <row r="1022761" ht="12.8"/>
    <row r="1022762" ht="12.8"/>
    <row r="1022763" ht="12.8"/>
    <row r="1022764" ht="12.8"/>
    <row r="1022765" ht="12.8"/>
    <row r="1022766" ht="12.8"/>
    <row r="1022767" ht="12.8"/>
    <row r="1022768" ht="12.8"/>
    <row r="1022769" ht="12.8"/>
    <row r="1022770" ht="12.8"/>
    <row r="1022771" ht="12.8"/>
    <row r="1022772" ht="12.8"/>
    <row r="1022773" ht="12.8"/>
    <row r="1022774" ht="12.8"/>
    <row r="1022775" ht="12.8"/>
    <row r="1022776" ht="12.8"/>
    <row r="1022777" ht="12.8"/>
    <row r="1022778" ht="12.8"/>
    <row r="1022779" ht="12.8"/>
    <row r="1022780" ht="12.8"/>
    <row r="1022781" ht="12.8"/>
    <row r="1022782" ht="12.8"/>
    <row r="1022783" ht="12.8"/>
    <row r="1022784" ht="12.8"/>
    <row r="1022785" ht="12.8"/>
    <row r="1022786" ht="12.8"/>
    <row r="1022787" ht="12.8"/>
    <row r="1022788" ht="12.8"/>
    <row r="1022789" ht="12.8"/>
    <row r="1022790" ht="12.8"/>
    <row r="1022791" ht="12.8"/>
    <row r="1022792" ht="12.8"/>
    <row r="1022793" ht="12.8"/>
    <row r="1022794" ht="12.8"/>
    <row r="1022795" ht="12.8"/>
    <row r="1022796" ht="12.8"/>
    <row r="1022797" ht="12.8"/>
    <row r="1022798" ht="12.8"/>
    <row r="1022799" ht="12.8"/>
    <row r="1022800" ht="12.8"/>
    <row r="1022801" ht="12.8"/>
    <row r="1022802" ht="12.8"/>
    <row r="1022803" ht="12.8"/>
    <row r="1022804" ht="12.8"/>
    <row r="1022805" ht="12.8"/>
    <row r="1022806" ht="12.8"/>
    <row r="1022807" ht="12.8"/>
    <row r="1022808" ht="12.8"/>
    <row r="1022809" ht="12.8"/>
    <row r="1022810" ht="12.8"/>
    <row r="1022811" ht="12.8"/>
    <row r="1022812" ht="12.8"/>
    <row r="1022813" ht="12.8"/>
    <row r="1022814" ht="12.8"/>
    <row r="1022815" ht="12.8"/>
    <row r="1022816" ht="12.8"/>
    <row r="1022817" ht="12.8"/>
    <row r="1022818" ht="12.8"/>
    <row r="1022819" ht="12.8"/>
    <row r="1022820" ht="12.8"/>
    <row r="1022821" ht="12.8"/>
    <row r="1022822" ht="12.8"/>
    <row r="1022823" ht="12.8"/>
    <row r="1022824" ht="12.8"/>
    <row r="1022825" ht="12.8"/>
    <row r="1022826" ht="12.8"/>
    <row r="1022827" ht="12.8"/>
    <row r="1022828" ht="12.8"/>
    <row r="1022829" ht="12.8"/>
    <row r="1022830" ht="12.8"/>
    <row r="1022831" ht="12.8"/>
    <row r="1022832" ht="12.8"/>
    <row r="1022833" ht="12.8"/>
    <row r="1022834" ht="12.8"/>
    <row r="1022835" ht="12.8"/>
    <row r="1022836" ht="12.8"/>
    <row r="1022837" ht="12.8"/>
    <row r="1022838" ht="12.8"/>
    <row r="1022839" ht="12.8"/>
    <row r="1022840" ht="12.8"/>
    <row r="1022841" ht="12.8"/>
    <row r="1022842" ht="12.8"/>
    <row r="1022843" ht="12.8"/>
    <row r="1022844" ht="12.8"/>
    <row r="1022845" ht="12.8"/>
    <row r="1022846" ht="12.8"/>
    <row r="1022847" ht="12.8"/>
    <row r="1022848" ht="12.8"/>
    <row r="1022849" ht="12.8"/>
    <row r="1022850" ht="12.8"/>
    <row r="1022851" ht="12.8"/>
    <row r="1022852" ht="12.8"/>
    <row r="1022853" ht="12.8"/>
    <row r="1022854" ht="12.8"/>
    <row r="1022855" ht="12.8"/>
    <row r="1022856" ht="12.8"/>
    <row r="1022857" ht="12.8"/>
    <row r="1022858" ht="12.8"/>
    <row r="1022859" ht="12.8"/>
    <row r="1022860" ht="12.8"/>
    <row r="1022861" ht="12.8"/>
    <row r="1022862" ht="12.8"/>
    <row r="1022863" ht="12.8"/>
    <row r="1022864" ht="12.8"/>
    <row r="1022865" ht="12.8"/>
    <row r="1022866" ht="12.8"/>
    <row r="1022867" ht="12.8"/>
    <row r="1022868" ht="12.8"/>
    <row r="1022869" ht="12.8"/>
    <row r="1022870" ht="12.8"/>
    <row r="1022871" ht="12.8"/>
    <row r="1022872" ht="12.8"/>
    <row r="1022873" ht="12.8"/>
    <row r="1022874" ht="12.8"/>
    <row r="1022875" ht="12.8"/>
    <row r="1022876" ht="12.8"/>
    <row r="1022877" ht="12.8"/>
    <row r="1022878" ht="12.8"/>
    <row r="1022879" ht="12.8"/>
    <row r="1022880" ht="12.8"/>
    <row r="1022881" ht="12.8"/>
    <row r="1022882" ht="12.8"/>
    <row r="1022883" ht="12.8"/>
    <row r="1022884" ht="12.8"/>
    <row r="1022885" ht="12.8"/>
    <row r="1022886" ht="12.8"/>
    <row r="1022887" ht="12.8"/>
    <row r="1022888" ht="12.8"/>
    <row r="1022889" ht="12.8"/>
    <row r="1022890" ht="12.8"/>
    <row r="1022891" ht="12.8"/>
    <row r="1022892" ht="12.8"/>
    <row r="1022893" ht="12.8"/>
    <row r="1022894" ht="12.8"/>
    <row r="1022895" ht="12.8"/>
    <row r="1022896" ht="12.8"/>
    <row r="1022897" ht="12.8"/>
    <row r="1022898" ht="12.8"/>
    <row r="1022899" ht="12.8"/>
    <row r="1022900" ht="12.8"/>
    <row r="1022901" ht="12.8"/>
    <row r="1022902" ht="12.8"/>
    <row r="1022903" ht="12.8"/>
    <row r="1022904" ht="12.8"/>
    <row r="1022905" ht="12.8"/>
    <row r="1022906" ht="12.8"/>
    <row r="1022907" ht="12.8"/>
    <row r="1022908" ht="12.8"/>
    <row r="1022909" ht="12.8"/>
    <row r="1022910" ht="12.8"/>
    <row r="1022911" ht="12.8"/>
    <row r="1022912" ht="12.8"/>
    <row r="1022913" ht="12.8"/>
    <row r="1022914" ht="12.8"/>
    <row r="1022915" ht="12.8"/>
    <row r="1022916" ht="12.8"/>
    <row r="1022917" ht="12.8"/>
    <row r="1022918" ht="12.8"/>
    <row r="1022919" ht="12.8"/>
    <row r="1022920" ht="12.8"/>
    <row r="1022921" ht="12.8"/>
    <row r="1022922" ht="12.8"/>
    <row r="1022923" ht="12.8"/>
    <row r="1022924" ht="12.8"/>
    <row r="1022925" ht="12.8"/>
    <row r="1022926" ht="12.8"/>
    <row r="1022927" ht="12.8"/>
    <row r="1022928" ht="12.8"/>
    <row r="1022929" ht="12.8"/>
    <row r="1022930" ht="12.8"/>
    <row r="1022931" ht="12.8"/>
    <row r="1022932" ht="12.8"/>
    <row r="1022933" ht="12.8"/>
    <row r="1022934" ht="12.8"/>
    <row r="1022935" ht="12.8"/>
    <row r="1022936" ht="12.8"/>
    <row r="1022937" ht="12.8"/>
    <row r="1022938" ht="12.8"/>
    <row r="1022939" ht="12.8"/>
    <row r="1022940" ht="12.8"/>
    <row r="1022941" ht="12.8"/>
    <row r="1022942" ht="12.8"/>
    <row r="1022943" ht="12.8"/>
    <row r="1022944" ht="12.8"/>
    <row r="1022945" ht="12.8"/>
    <row r="1022946" ht="12.8"/>
    <row r="1022947" ht="12.8"/>
    <row r="1022948" ht="12.8"/>
    <row r="1022949" ht="12.8"/>
    <row r="1022950" ht="12.8"/>
    <row r="1022951" ht="12.8"/>
    <row r="1022952" ht="12.8"/>
    <row r="1022953" ht="12.8"/>
    <row r="1022954" ht="12.8"/>
    <row r="1022955" ht="12.8"/>
    <row r="1022956" ht="12.8"/>
    <row r="1022957" ht="12.8"/>
    <row r="1022958" ht="12.8"/>
    <row r="1022959" ht="12.8"/>
    <row r="1022960" ht="12.8"/>
    <row r="1022961" ht="12.8"/>
    <row r="1022962" ht="12.8"/>
    <row r="1022963" ht="12.8"/>
    <row r="1022964" ht="12.8"/>
    <row r="1022965" ht="12.8"/>
    <row r="1022966" ht="12.8"/>
    <row r="1022967" ht="12.8"/>
    <row r="1022968" ht="12.8"/>
    <row r="1022969" ht="12.8"/>
    <row r="1022970" ht="12.8"/>
    <row r="1022971" ht="12.8"/>
    <row r="1022972" ht="12.8"/>
    <row r="1022973" ht="12.8"/>
    <row r="1022974" ht="12.8"/>
    <row r="1022975" ht="12.8"/>
    <row r="1022976" ht="12.8"/>
    <row r="1022977" ht="12.8"/>
    <row r="1022978" ht="12.8"/>
    <row r="1022979" ht="12.8"/>
    <row r="1022980" ht="12.8"/>
    <row r="1022981" ht="12.8"/>
    <row r="1022982" ht="12.8"/>
    <row r="1022983" ht="12.8"/>
    <row r="1022984" ht="12.8"/>
    <row r="1022985" ht="12.8"/>
    <row r="1022986" ht="12.8"/>
    <row r="1022987" ht="12.8"/>
    <row r="1022988" ht="12.8"/>
    <row r="1022989" ht="12.8"/>
    <row r="1022990" ht="12.8"/>
    <row r="1022991" ht="12.8"/>
    <row r="1022992" ht="12.8"/>
    <row r="1022993" ht="12.8"/>
    <row r="1022994" ht="12.8"/>
    <row r="1022995" ht="12.8"/>
    <row r="1022996" ht="12.8"/>
    <row r="1022997" ht="12.8"/>
    <row r="1022998" ht="12.8"/>
    <row r="1022999" ht="12.8"/>
    <row r="1023000" ht="12.8"/>
    <row r="1023001" ht="12.8"/>
    <row r="1023002" ht="12.8"/>
    <row r="1023003" ht="12.8"/>
    <row r="1023004" ht="12.8"/>
    <row r="1023005" ht="12.8"/>
    <row r="1023006" ht="12.8"/>
    <row r="1023007" ht="12.8"/>
    <row r="1023008" ht="12.8"/>
    <row r="1023009" ht="12.8"/>
    <row r="1023010" ht="12.8"/>
    <row r="1023011" ht="12.8"/>
    <row r="1023012" ht="12.8"/>
    <row r="1023013" ht="12.8"/>
    <row r="1023014" ht="12.8"/>
    <row r="1023015" ht="12.8"/>
    <row r="1023016" ht="12.8"/>
    <row r="1023017" ht="12.8"/>
    <row r="1023018" ht="12.8"/>
    <row r="1023019" ht="12.8"/>
    <row r="1023020" ht="12.8"/>
    <row r="1023021" ht="12.8"/>
    <row r="1023022" ht="12.8"/>
    <row r="1023023" ht="12.8"/>
    <row r="1023024" ht="12.8"/>
    <row r="1023025" ht="12.8"/>
    <row r="1023026" ht="12.8"/>
    <row r="1023027" ht="12.8"/>
    <row r="1023028" ht="12.8"/>
    <row r="1023029" ht="12.8"/>
    <row r="1023030" ht="12.8"/>
    <row r="1023031" ht="12.8"/>
    <row r="1023032" ht="12.8"/>
    <row r="1023033" ht="12.8"/>
    <row r="1023034" ht="12.8"/>
    <row r="1023035" ht="12.8"/>
    <row r="1023036" ht="12.8"/>
    <row r="1023037" ht="12.8"/>
    <row r="1023038" ht="12.8"/>
    <row r="1023039" ht="12.8"/>
    <row r="1023040" ht="12.8"/>
    <row r="1023041" ht="12.8"/>
    <row r="1023042" ht="12.8"/>
    <row r="1023043" ht="12.8"/>
    <row r="1023044" ht="12.8"/>
    <row r="1023045" ht="12.8"/>
    <row r="1023046" ht="12.8"/>
    <row r="1023047" ht="12.8"/>
    <row r="1023048" ht="12.8"/>
    <row r="1023049" ht="12.8"/>
    <row r="1023050" ht="12.8"/>
    <row r="1023051" ht="12.8"/>
    <row r="1023052" ht="12.8"/>
    <row r="1023053" ht="12.8"/>
    <row r="1023054" ht="12.8"/>
    <row r="1023055" ht="12.8"/>
    <row r="1023056" ht="12.8"/>
    <row r="1023057" ht="12.8"/>
    <row r="1023058" ht="12.8"/>
    <row r="1023059" ht="12.8"/>
    <row r="1023060" ht="12.8"/>
    <row r="1023061" ht="12.8"/>
    <row r="1023062" ht="12.8"/>
    <row r="1023063" ht="12.8"/>
    <row r="1023064" ht="12.8"/>
    <row r="1023065" ht="12.8"/>
    <row r="1023066" ht="12.8"/>
    <row r="1023067" ht="12.8"/>
    <row r="1023068" ht="12.8"/>
    <row r="1023069" ht="12.8"/>
    <row r="1023070" ht="12.8"/>
    <row r="1023071" ht="12.8"/>
    <row r="1023072" ht="12.8"/>
    <row r="1023073" ht="12.8"/>
    <row r="1023074" ht="12.8"/>
    <row r="1023075" ht="12.8"/>
    <row r="1023076" ht="12.8"/>
    <row r="1023077" ht="12.8"/>
    <row r="1023078" ht="12.8"/>
    <row r="1023079" ht="12.8"/>
    <row r="1023080" ht="12.8"/>
    <row r="1023081" ht="12.8"/>
    <row r="1023082" ht="12.8"/>
    <row r="1023083" ht="12.8"/>
    <row r="1023084" ht="12.8"/>
    <row r="1023085" ht="12.8"/>
    <row r="1023086" ht="12.8"/>
    <row r="1023087" ht="12.8"/>
    <row r="1023088" ht="12.8"/>
    <row r="1023089" ht="12.8"/>
    <row r="1023090" ht="12.8"/>
    <row r="1023091" ht="12.8"/>
    <row r="1023092" ht="12.8"/>
    <row r="1023093" ht="12.8"/>
    <row r="1023094" ht="12.8"/>
    <row r="1023095" ht="12.8"/>
    <row r="1023096" ht="12.8"/>
    <row r="1023097" ht="12.8"/>
    <row r="1023098" ht="12.8"/>
    <row r="1023099" ht="12.8"/>
    <row r="1023100" ht="12.8"/>
    <row r="1023101" ht="12.8"/>
    <row r="1023102" ht="12.8"/>
    <row r="1023103" ht="12.8"/>
    <row r="1023104" ht="12.8"/>
    <row r="1023105" ht="12.8"/>
    <row r="1023106" ht="12.8"/>
    <row r="1023107" ht="12.8"/>
    <row r="1023108" ht="12.8"/>
    <row r="1023109" ht="12.8"/>
    <row r="1023110" ht="12.8"/>
    <row r="1023111" ht="12.8"/>
    <row r="1023112" ht="12.8"/>
    <row r="1023113" ht="12.8"/>
    <row r="1023114" ht="12.8"/>
    <row r="1023115" ht="12.8"/>
    <row r="1023116" ht="12.8"/>
    <row r="1023117" ht="12.8"/>
    <row r="1023118" ht="12.8"/>
    <row r="1023119" ht="12.8"/>
    <row r="1023120" ht="12.8"/>
    <row r="1023121" ht="12.8"/>
    <row r="1023122" ht="12.8"/>
    <row r="1023123" ht="12.8"/>
    <row r="1023124" ht="12.8"/>
    <row r="1023125" ht="12.8"/>
    <row r="1023126" ht="12.8"/>
    <row r="1023127" ht="12.8"/>
    <row r="1023128" ht="12.8"/>
    <row r="1023129" ht="12.8"/>
    <row r="1023130" ht="12.8"/>
    <row r="1023131" ht="12.8"/>
    <row r="1023132" ht="12.8"/>
    <row r="1023133" ht="12.8"/>
    <row r="1023134" ht="12.8"/>
    <row r="1023135" ht="12.8"/>
    <row r="1023136" ht="12.8"/>
    <row r="1023137" ht="12.8"/>
    <row r="1023138" ht="12.8"/>
    <row r="1023139" ht="12.8"/>
    <row r="1023140" ht="12.8"/>
    <row r="1023141" ht="12.8"/>
    <row r="1023142" ht="12.8"/>
    <row r="1023143" ht="12.8"/>
    <row r="1023144" ht="12.8"/>
    <row r="1023145" ht="12.8"/>
    <row r="1023146" ht="12.8"/>
    <row r="1023147" ht="12.8"/>
    <row r="1023148" ht="12.8"/>
    <row r="1023149" ht="12.8"/>
    <row r="1023150" ht="12.8"/>
    <row r="1023151" ht="12.8"/>
    <row r="1023152" ht="12.8"/>
    <row r="1023153" ht="12.8"/>
    <row r="1023154" ht="12.8"/>
    <row r="1023155" ht="12.8"/>
    <row r="1023156" ht="12.8"/>
    <row r="1023157" ht="12.8"/>
    <row r="1023158" ht="12.8"/>
    <row r="1023159" ht="12.8"/>
    <row r="1023160" ht="12.8"/>
    <row r="1023161" ht="12.8"/>
    <row r="1023162" ht="12.8"/>
    <row r="1023163" ht="12.8"/>
    <row r="1023164" ht="12.8"/>
    <row r="1023165" ht="12.8"/>
    <row r="1023166" ht="12.8"/>
    <row r="1023167" ht="12.8"/>
    <row r="1023168" ht="12.8"/>
    <row r="1023169" ht="12.8"/>
    <row r="1023170" ht="12.8"/>
    <row r="1023171" ht="12.8"/>
    <row r="1023172" ht="12.8"/>
    <row r="1023173" ht="12.8"/>
    <row r="1023174" ht="12.8"/>
    <row r="1023175" ht="12.8"/>
    <row r="1023176" ht="12.8"/>
    <row r="1023177" ht="12.8"/>
    <row r="1023178" ht="12.8"/>
    <row r="1023179" ht="12.8"/>
    <row r="1023180" ht="12.8"/>
    <row r="1023181" ht="12.8"/>
    <row r="1023182" ht="12.8"/>
    <row r="1023183" ht="12.8"/>
    <row r="1023184" ht="12.8"/>
    <row r="1023185" ht="12.8"/>
    <row r="1023186" ht="12.8"/>
    <row r="1023187" ht="12.8"/>
    <row r="1023188" ht="12.8"/>
    <row r="1023189" ht="12.8"/>
    <row r="1023190" ht="12.8"/>
    <row r="1023191" ht="12.8"/>
    <row r="1023192" ht="12.8"/>
    <row r="1023193" ht="12.8"/>
    <row r="1023194" ht="12.8"/>
    <row r="1023195" ht="12.8"/>
    <row r="1023196" ht="12.8"/>
    <row r="1023197" ht="12.8"/>
    <row r="1023198" ht="12.8"/>
    <row r="1023199" ht="12.8"/>
    <row r="1023200" ht="12.8"/>
    <row r="1023201" ht="12.8"/>
    <row r="1023202" ht="12.8"/>
    <row r="1023203" ht="12.8"/>
    <row r="1023204" ht="12.8"/>
    <row r="1023205" ht="12.8"/>
    <row r="1023206" ht="12.8"/>
    <row r="1023207" ht="12.8"/>
    <row r="1023208" ht="12.8"/>
    <row r="1023209" ht="12.8"/>
    <row r="1023210" ht="12.8"/>
    <row r="1023211" ht="12.8"/>
    <row r="1023212" ht="12.8"/>
    <row r="1023213" ht="12.8"/>
    <row r="1023214" ht="12.8"/>
    <row r="1023215" ht="12.8"/>
    <row r="1023216" ht="12.8"/>
    <row r="1023217" ht="12.8"/>
    <row r="1023218" ht="12.8"/>
    <row r="1023219" ht="12.8"/>
    <row r="1023220" ht="12.8"/>
    <row r="1023221" ht="12.8"/>
    <row r="1023222" ht="12.8"/>
    <row r="1023223" ht="12.8"/>
    <row r="1023224" ht="12.8"/>
    <row r="1023225" ht="12.8"/>
    <row r="1023226" ht="12.8"/>
    <row r="1023227" ht="12.8"/>
    <row r="1023228" ht="12.8"/>
    <row r="1023229" ht="12.8"/>
    <row r="1023230" ht="12.8"/>
    <row r="1023231" ht="12.8"/>
    <row r="1023232" ht="12.8"/>
    <row r="1023233" ht="12.8"/>
    <row r="1023234" ht="12.8"/>
    <row r="1023235" ht="12.8"/>
    <row r="1023236" ht="12.8"/>
    <row r="1023237" ht="12.8"/>
    <row r="1023238" ht="12.8"/>
    <row r="1023239" ht="12.8"/>
    <row r="1023240" ht="12.8"/>
    <row r="1023241" ht="12.8"/>
    <row r="1023242" ht="12.8"/>
    <row r="1023243" ht="12.8"/>
    <row r="1023244" ht="12.8"/>
    <row r="1023245" ht="12.8"/>
    <row r="1023246" ht="12.8"/>
    <row r="1023247" ht="12.8"/>
    <row r="1023248" ht="12.8"/>
    <row r="1023249" ht="12.8"/>
    <row r="1023250" ht="12.8"/>
    <row r="1023251" ht="12.8"/>
    <row r="1023252" ht="12.8"/>
    <row r="1023253" ht="12.8"/>
    <row r="1023254" ht="12.8"/>
    <row r="1023255" ht="12.8"/>
    <row r="1023256" ht="12.8"/>
    <row r="1023257" ht="12.8"/>
    <row r="1023258" ht="12.8"/>
    <row r="1023259" ht="12.8"/>
    <row r="1023260" ht="12.8"/>
    <row r="1023261" ht="12.8"/>
    <row r="1023262" ht="12.8"/>
    <row r="1023263" ht="12.8"/>
    <row r="1023264" ht="12.8"/>
    <row r="1023265" ht="12.8"/>
    <row r="1023266" ht="12.8"/>
    <row r="1023267" ht="12.8"/>
    <row r="1023268" ht="12.8"/>
    <row r="1023269" ht="12.8"/>
    <row r="1023270" ht="12.8"/>
    <row r="1023271" ht="12.8"/>
    <row r="1023272" ht="12.8"/>
    <row r="1023273" ht="12.8"/>
    <row r="1023274" ht="12.8"/>
    <row r="1023275" ht="12.8"/>
    <row r="1023276" ht="12.8"/>
    <row r="1023277" ht="12.8"/>
    <row r="1023278" ht="12.8"/>
    <row r="1023279" ht="12.8"/>
    <row r="1023280" ht="12.8"/>
    <row r="1023281" ht="12.8"/>
    <row r="1023282" ht="12.8"/>
    <row r="1023283" ht="12.8"/>
    <row r="1023284" ht="12.8"/>
    <row r="1023285" ht="12.8"/>
    <row r="1023286" ht="12.8"/>
    <row r="1023287" ht="12.8"/>
    <row r="1023288" ht="12.8"/>
    <row r="1023289" ht="12.8"/>
    <row r="1023290" ht="12.8"/>
    <row r="1023291" ht="12.8"/>
    <row r="1023292" ht="12.8"/>
    <row r="1023293" ht="12.8"/>
    <row r="1023294" ht="12.8"/>
    <row r="1023295" ht="12.8"/>
    <row r="1023296" ht="12.8"/>
    <row r="1023297" ht="12.8"/>
    <row r="1023298" ht="12.8"/>
    <row r="1023299" ht="12.8"/>
    <row r="1023300" ht="12.8"/>
    <row r="1023301" ht="12.8"/>
    <row r="1023302" ht="12.8"/>
    <row r="1023303" ht="12.8"/>
    <row r="1023304" ht="12.8"/>
    <row r="1023305" ht="12.8"/>
    <row r="1023306" ht="12.8"/>
    <row r="1023307" ht="12.8"/>
    <row r="1023308" ht="12.8"/>
    <row r="1023309" ht="12.8"/>
    <row r="1023310" ht="12.8"/>
    <row r="1023311" ht="12.8"/>
    <row r="1023312" ht="12.8"/>
    <row r="1023313" ht="12.8"/>
    <row r="1023314" ht="12.8"/>
    <row r="1023315" ht="12.8"/>
    <row r="1023316" ht="12.8"/>
    <row r="1023317" ht="12.8"/>
    <row r="1023318" ht="12.8"/>
    <row r="1023319" ht="12.8"/>
    <row r="1023320" ht="12.8"/>
    <row r="1023321" ht="12.8"/>
    <row r="1023322" ht="12.8"/>
    <row r="1023323" ht="12.8"/>
    <row r="1023324" ht="12.8"/>
    <row r="1023325" ht="12.8"/>
    <row r="1023326" ht="12.8"/>
    <row r="1023327" ht="12.8"/>
    <row r="1023328" ht="12.8"/>
    <row r="1023329" ht="12.8"/>
    <row r="1023330" ht="12.8"/>
    <row r="1023331" ht="12.8"/>
    <row r="1023332" ht="12.8"/>
    <row r="1023333" ht="12.8"/>
    <row r="1023334" ht="12.8"/>
    <row r="1023335" ht="12.8"/>
    <row r="1023336" ht="12.8"/>
    <row r="1023337" ht="12.8"/>
    <row r="1023338" ht="12.8"/>
    <row r="1023339" ht="12.8"/>
    <row r="1023340" ht="12.8"/>
    <row r="1023341" ht="12.8"/>
    <row r="1023342" ht="12.8"/>
    <row r="1023343" ht="12.8"/>
    <row r="1023344" ht="12.8"/>
    <row r="1023345" ht="12.8"/>
    <row r="1023346" ht="12.8"/>
    <row r="1023347" ht="12.8"/>
    <row r="1023348" ht="12.8"/>
    <row r="1023349" ht="12.8"/>
    <row r="1023350" ht="12.8"/>
    <row r="1023351" ht="12.8"/>
    <row r="1023352" ht="12.8"/>
    <row r="1023353" ht="12.8"/>
    <row r="1023354" ht="12.8"/>
    <row r="1023355" ht="12.8"/>
    <row r="1023356" ht="12.8"/>
    <row r="1023357" ht="12.8"/>
    <row r="1023358" ht="12.8"/>
    <row r="1023359" ht="12.8"/>
    <row r="1023360" ht="12.8"/>
    <row r="1023361" ht="12.8"/>
    <row r="1023362" ht="12.8"/>
    <row r="1023363" ht="12.8"/>
    <row r="1023364" ht="12.8"/>
    <row r="1023365" ht="12.8"/>
    <row r="1023366" ht="12.8"/>
    <row r="1023367" ht="12.8"/>
    <row r="1023368" ht="12.8"/>
    <row r="1023369" ht="12.8"/>
    <row r="1023370" ht="12.8"/>
    <row r="1023371" ht="12.8"/>
    <row r="1023372" ht="12.8"/>
    <row r="1023373" ht="12.8"/>
    <row r="1023374" ht="12.8"/>
    <row r="1023375" ht="12.8"/>
    <row r="1023376" ht="12.8"/>
    <row r="1023377" ht="12.8"/>
    <row r="1023378" ht="12.8"/>
    <row r="1023379" ht="12.8"/>
    <row r="1023380" ht="12.8"/>
    <row r="1023381" ht="12.8"/>
    <row r="1023382" ht="12.8"/>
    <row r="1023383" ht="12.8"/>
    <row r="1023384" ht="12.8"/>
    <row r="1023385" ht="12.8"/>
    <row r="1023386" ht="12.8"/>
    <row r="1023387" ht="12.8"/>
    <row r="1023388" ht="12.8"/>
    <row r="1023389" ht="12.8"/>
    <row r="1023390" ht="12.8"/>
    <row r="1023391" ht="12.8"/>
    <row r="1023392" ht="12.8"/>
    <row r="1023393" ht="12.8"/>
    <row r="1023394" ht="12.8"/>
    <row r="1023395" ht="12.8"/>
    <row r="1023396" ht="12.8"/>
    <row r="1023397" ht="12.8"/>
    <row r="1023398" ht="12.8"/>
    <row r="1023399" ht="12.8"/>
    <row r="1023400" ht="12.8"/>
    <row r="1023401" ht="12.8"/>
    <row r="1023402" ht="12.8"/>
    <row r="1023403" ht="12.8"/>
    <row r="1023404" ht="12.8"/>
    <row r="1023405" ht="12.8"/>
    <row r="1023406" ht="12.8"/>
    <row r="1023407" ht="12.8"/>
    <row r="1023408" ht="12.8"/>
    <row r="1023409" ht="12.8"/>
    <row r="1023410" ht="12.8"/>
    <row r="1023411" ht="12.8"/>
    <row r="1023412" ht="12.8"/>
    <row r="1023413" ht="12.8"/>
    <row r="1023414" ht="12.8"/>
    <row r="1023415" ht="12.8"/>
    <row r="1023416" ht="12.8"/>
    <row r="1023417" ht="12.8"/>
    <row r="1023418" ht="12.8"/>
    <row r="1023419" ht="12.8"/>
    <row r="1023420" ht="12.8"/>
    <row r="1023421" ht="12.8"/>
    <row r="1023422" ht="12.8"/>
    <row r="1023423" ht="12.8"/>
    <row r="1023424" ht="12.8"/>
    <row r="1023425" ht="12.8"/>
    <row r="1023426" ht="12.8"/>
    <row r="1023427" ht="12.8"/>
    <row r="1023428" ht="12.8"/>
    <row r="1023429" ht="12.8"/>
    <row r="1023430" ht="12.8"/>
    <row r="1023431" ht="12.8"/>
    <row r="1023432" ht="12.8"/>
    <row r="1023433" ht="12.8"/>
    <row r="1023434" ht="12.8"/>
    <row r="1023435" ht="12.8"/>
    <row r="1023436" ht="12.8"/>
    <row r="1023437" ht="12.8"/>
    <row r="1023438" ht="12.8"/>
    <row r="1023439" ht="12.8"/>
    <row r="1023440" ht="12.8"/>
    <row r="1023441" ht="12.8"/>
    <row r="1023442" ht="12.8"/>
    <row r="1023443" ht="12.8"/>
    <row r="1023444" ht="12.8"/>
    <row r="1023445" ht="12.8"/>
    <row r="1023446" ht="12.8"/>
    <row r="1023447" ht="12.8"/>
    <row r="1023448" ht="12.8"/>
    <row r="1023449" ht="12.8"/>
    <row r="1023450" ht="12.8"/>
    <row r="1023451" ht="12.8"/>
    <row r="1023452" ht="12.8"/>
    <row r="1023453" ht="12.8"/>
    <row r="1023454" ht="12.8"/>
    <row r="1023455" ht="12.8"/>
    <row r="1023456" ht="12.8"/>
    <row r="1023457" ht="12.8"/>
    <row r="1023458" ht="12.8"/>
    <row r="1023459" ht="12.8"/>
    <row r="1023460" ht="12.8"/>
    <row r="1023461" ht="12.8"/>
    <row r="1023462" ht="12.8"/>
    <row r="1023463" ht="12.8"/>
    <row r="1023464" ht="12.8"/>
    <row r="1023465" ht="12.8"/>
    <row r="1023466" ht="12.8"/>
    <row r="1023467" ht="12.8"/>
    <row r="1023468" ht="12.8"/>
    <row r="1023469" ht="12.8"/>
    <row r="1023470" ht="12.8"/>
    <row r="1023471" ht="12.8"/>
    <row r="1023472" ht="12.8"/>
    <row r="1023473" ht="12.8"/>
    <row r="1023474" ht="12.8"/>
    <row r="1023475" ht="12.8"/>
    <row r="1023476" ht="12.8"/>
    <row r="1023477" ht="12.8"/>
    <row r="1023478" ht="12.8"/>
    <row r="1023479" ht="12.8"/>
    <row r="1023480" ht="12.8"/>
    <row r="1023481" ht="12.8"/>
    <row r="1023482" ht="12.8"/>
    <row r="1023483" ht="12.8"/>
    <row r="1023484" ht="12.8"/>
    <row r="1023485" ht="12.8"/>
    <row r="1023486" ht="12.8"/>
    <row r="1023487" ht="12.8"/>
    <row r="1023488" ht="12.8"/>
    <row r="1023489" ht="12.8"/>
    <row r="1023490" ht="12.8"/>
    <row r="1023491" ht="12.8"/>
    <row r="1023492" ht="12.8"/>
    <row r="1023493" ht="12.8"/>
    <row r="1023494" ht="12.8"/>
    <row r="1023495" ht="12.8"/>
    <row r="1023496" ht="12.8"/>
    <row r="1023497" ht="12.8"/>
    <row r="1023498" ht="12.8"/>
    <row r="1023499" ht="12.8"/>
    <row r="1023500" ht="12.8"/>
    <row r="1023501" ht="12.8"/>
    <row r="1023502" ht="12.8"/>
    <row r="1023503" ht="12.8"/>
    <row r="1023504" ht="12.8"/>
    <row r="1023505" ht="12.8"/>
    <row r="1023506" ht="12.8"/>
    <row r="1023507" ht="12.8"/>
    <row r="1023508" ht="12.8"/>
    <row r="1023509" ht="12.8"/>
    <row r="1023510" ht="12.8"/>
    <row r="1023511" ht="12.8"/>
    <row r="1023512" ht="12.8"/>
    <row r="1023513" ht="12.8"/>
    <row r="1023514" ht="12.8"/>
    <row r="1023515" ht="12.8"/>
    <row r="1023516" ht="12.8"/>
    <row r="1023517" ht="12.8"/>
    <row r="1023518" ht="12.8"/>
    <row r="1023519" ht="12.8"/>
    <row r="1023520" ht="12.8"/>
    <row r="1023521" ht="12.8"/>
    <row r="1023522" ht="12.8"/>
    <row r="1023523" ht="12.8"/>
    <row r="1023524" ht="12.8"/>
    <row r="1023525" ht="12.8"/>
    <row r="1023526" ht="12.8"/>
    <row r="1023527" ht="12.8"/>
    <row r="1023528" ht="12.8"/>
    <row r="1023529" ht="12.8"/>
    <row r="1023530" ht="12.8"/>
    <row r="1023531" ht="12.8"/>
    <row r="1023532" ht="12.8"/>
    <row r="1023533" ht="12.8"/>
    <row r="1023534" ht="12.8"/>
    <row r="1023535" ht="12.8"/>
    <row r="1023536" ht="12.8"/>
    <row r="1023537" ht="12.8"/>
    <row r="1023538" ht="12.8"/>
    <row r="1023539" ht="12.8"/>
    <row r="1023540" ht="12.8"/>
    <row r="1023541" ht="12.8"/>
    <row r="1023542" ht="12.8"/>
    <row r="1023543" ht="12.8"/>
    <row r="1023544" ht="12.8"/>
    <row r="1023545" ht="12.8"/>
    <row r="1023546" ht="12.8"/>
    <row r="1023547" ht="12.8"/>
    <row r="1023548" ht="12.8"/>
    <row r="1023549" ht="12.8"/>
    <row r="1023550" ht="12.8"/>
    <row r="1023551" ht="12.8"/>
    <row r="1023552" ht="12.8"/>
    <row r="1023553" ht="12.8"/>
    <row r="1023554" ht="12.8"/>
    <row r="1023555" ht="12.8"/>
    <row r="1023556" ht="12.8"/>
    <row r="1023557" ht="12.8"/>
    <row r="1023558" ht="12.8"/>
    <row r="1023559" ht="12.8"/>
    <row r="1023560" ht="12.8"/>
    <row r="1023561" ht="12.8"/>
    <row r="1023562" ht="12.8"/>
    <row r="1023563" ht="12.8"/>
    <row r="1023564" ht="12.8"/>
    <row r="1023565" ht="12.8"/>
    <row r="1023566" ht="12.8"/>
    <row r="1023567" ht="12.8"/>
    <row r="1023568" ht="12.8"/>
    <row r="1023569" ht="12.8"/>
    <row r="1023570" ht="12.8"/>
    <row r="1023571" ht="12.8"/>
    <row r="1023572" ht="12.8"/>
    <row r="1023573" ht="12.8"/>
    <row r="1023574" ht="12.8"/>
    <row r="1023575" ht="12.8"/>
    <row r="1023576" ht="12.8"/>
    <row r="1023577" ht="12.8"/>
    <row r="1023578" ht="12.8"/>
    <row r="1023579" ht="12.8"/>
    <row r="1023580" ht="12.8"/>
    <row r="1023581" ht="12.8"/>
    <row r="1023582" ht="12.8"/>
    <row r="1023583" ht="12.8"/>
    <row r="1023584" ht="12.8"/>
    <row r="1023585" ht="12.8"/>
    <row r="1023586" ht="12.8"/>
    <row r="1023587" ht="12.8"/>
    <row r="1023588" ht="12.8"/>
    <row r="1023589" ht="12.8"/>
    <row r="1023590" ht="12.8"/>
    <row r="1023591" ht="12.8"/>
    <row r="1023592" ht="12.8"/>
    <row r="1023593" ht="12.8"/>
    <row r="1023594" ht="12.8"/>
    <row r="1023595" ht="12.8"/>
    <row r="1023596" ht="12.8"/>
    <row r="1023597" ht="12.8"/>
    <row r="1023598" ht="12.8"/>
    <row r="1023599" ht="12.8"/>
    <row r="1023600" ht="12.8"/>
    <row r="1023601" ht="12.8"/>
    <row r="1023602" ht="12.8"/>
    <row r="1023603" ht="12.8"/>
    <row r="1023604" ht="12.8"/>
    <row r="1023605" ht="12.8"/>
    <row r="1023606" ht="12.8"/>
    <row r="1023607" ht="12.8"/>
    <row r="1023608" ht="12.8"/>
    <row r="1023609" ht="12.8"/>
    <row r="1023610" ht="12.8"/>
    <row r="1023611" ht="12.8"/>
    <row r="1023612" ht="12.8"/>
    <row r="1023613" ht="12.8"/>
    <row r="1023614" ht="12.8"/>
    <row r="1023615" ht="12.8"/>
    <row r="1023616" ht="12.8"/>
    <row r="1023617" ht="12.8"/>
    <row r="1023618" ht="12.8"/>
    <row r="1023619" ht="12.8"/>
    <row r="1023620" ht="12.8"/>
    <row r="1023621" ht="12.8"/>
    <row r="1023622" ht="12.8"/>
    <row r="1023623" ht="12.8"/>
    <row r="1023624" ht="12.8"/>
    <row r="1023625" ht="12.8"/>
    <row r="1023626" ht="12.8"/>
    <row r="1023627" ht="12.8"/>
    <row r="1023628" ht="12.8"/>
    <row r="1023629" ht="12.8"/>
    <row r="1023630" ht="12.8"/>
    <row r="1023631" ht="12.8"/>
    <row r="1023632" ht="12.8"/>
    <row r="1023633" ht="12.8"/>
    <row r="1023634" ht="12.8"/>
    <row r="1023635" ht="12.8"/>
    <row r="1023636" ht="12.8"/>
    <row r="1023637" ht="12.8"/>
    <row r="1023638" ht="12.8"/>
    <row r="1023639" ht="12.8"/>
    <row r="1023640" ht="12.8"/>
    <row r="1023641" ht="12.8"/>
    <row r="1023642" ht="12.8"/>
    <row r="1023643" ht="12.8"/>
    <row r="1023644" ht="12.8"/>
    <row r="1023645" ht="12.8"/>
    <row r="1023646" ht="12.8"/>
    <row r="1023647" ht="12.8"/>
    <row r="1023648" ht="12.8"/>
    <row r="1023649" ht="12.8"/>
    <row r="1023650" ht="12.8"/>
    <row r="1023651" ht="12.8"/>
    <row r="1023652" ht="12.8"/>
    <row r="1023653" ht="12.8"/>
    <row r="1023654" ht="12.8"/>
    <row r="1023655" ht="12.8"/>
    <row r="1023656" ht="12.8"/>
    <row r="1023657" ht="12.8"/>
    <row r="1023658" ht="12.8"/>
    <row r="1023659" ht="12.8"/>
    <row r="1023660" ht="12.8"/>
    <row r="1023661" ht="12.8"/>
    <row r="1023662" ht="12.8"/>
    <row r="1023663" ht="12.8"/>
    <row r="1023664" ht="12.8"/>
    <row r="1023665" ht="12.8"/>
    <row r="1023666" ht="12.8"/>
    <row r="1023667" ht="12.8"/>
    <row r="1023668" ht="12.8"/>
    <row r="1023669" ht="12.8"/>
    <row r="1023670" ht="12.8"/>
    <row r="1023671" ht="12.8"/>
    <row r="1023672" ht="12.8"/>
    <row r="1023673" ht="12.8"/>
    <row r="1023674" ht="12.8"/>
    <row r="1023675" ht="12.8"/>
    <row r="1023676" ht="12.8"/>
    <row r="1023677" ht="12.8"/>
    <row r="1023678" ht="12.8"/>
    <row r="1023679" ht="12.8"/>
    <row r="1023680" ht="12.8"/>
    <row r="1023681" ht="12.8"/>
    <row r="1023682" ht="12.8"/>
    <row r="1023683" ht="12.8"/>
    <row r="1023684" ht="12.8"/>
    <row r="1023685" ht="12.8"/>
    <row r="1023686" ht="12.8"/>
    <row r="1023687" ht="12.8"/>
    <row r="1023688" ht="12.8"/>
    <row r="1023689" ht="12.8"/>
    <row r="1023690" ht="12.8"/>
    <row r="1023691" ht="12.8"/>
    <row r="1023692" ht="12.8"/>
    <row r="1023693" ht="12.8"/>
    <row r="1023694" ht="12.8"/>
    <row r="1023695" ht="12.8"/>
    <row r="1023696" ht="12.8"/>
    <row r="1023697" ht="12.8"/>
    <row r="1023698" ht="12.8"/>
    <row r="1023699" ht="12.8"/>
    <row r="1023700" ht="12.8"/>
    <row r="1023701" ht="12.8"/>
    <row r="1023702" ht="12.8"/>
    <row r="1023703" ht="12.8"/>
    <row r="1023704" ht="12.8"/>
    <row r="1023705" ht="12.8"/>
    <row r="1023706" ht="12.8"/>
    <row r="1023707" ht="12.8"/>
    <row r="1023708" ht="12.8"/>
    <row r="1023709" ht="12.8"/>
    <row r="1023710" ht="12.8"/>
    <row r="1023711" ht="12.8"/>
    <row r="1023712" ht="12.8"/>
    <row r="1023713" ht="12.8"/>
    <row r="1023714" ht="12.8"/>
    <row r="1023715" ht="12.8"/>
    <row r="1023716" ht="12.8"/>
    <row r="1023717" ht="12.8"/>
    <row r="1023718" ht="12.8"/>
    <row r="1023719" ht="12.8"/>
    <row r="1023720" ht="12.8"/>
    <row r="1023721" ht="12.8"/>
    <row r="1023722" ht="12.8"/>
    <row r="1023723" ht="12.8"/>
    <row r="1023724" ht="12.8"/>
    <row r="1023725" ht="12.8"/>
    <row r="1023726" ht="12.8"/>
    <row r="1023727" ht="12.8"/>
    <row r="1023728" ht="12.8"/>
    <row r="1023729" ht="12.8"/>
    <row r="1023730" ht="12.8"/>
    <row r="1023731" ht="12.8"/>
    <row r="1023732" ht="12.8"/>
    <row r="1023733" ht="12.8"/>
    <row r="1023734" ht="12.8"/>
    <row r="1023735" ht="12.8"/>
    <row r="1023736" ht="12.8"/>
    <row r="1023737" ht="12.8"/>
    <row r="1023738" ht="12.8"/>
    <row r="1023739" ht="12.8"/>
    <row r="1023740" ht="12.8"/>
    <row r="1023741" ht="12.8"/>
    <row r="1023742" ht="12.8"/>
    <row r="1023743" ht="12.8"/>
    <row r="1023744" ht="12.8"/>
    <row r="1023745" ht="12.8"/>
    <row r="1023746" ht="12.8"/>
    <row r="1023747" ht="12.8"/>
    <row r="1023748" ht="12.8"/>
    <row r="1023749" ht="12.8"/>
    <row r="1023750" ht="12.8"/>
    <row r="1023751" ht="12.8"/>
    <row r="1023752" ht="12.8"/>
    <row r="1023753" ht="12.8"/>
    <row r="1023754" ht="12.8"/>
    <row r="1023755" ht="12.8"/>
    <row r="1023756" ht="12.8"/>
    <row r="1023757" ht="12.8"/>
    <row r="1023758" ht="12.8"/>
    <row r="1023759" ht="12.8"/>
    <row r="1023760" ht="12.8"/>
    <row r="1023761" ht="12.8"/>
    <row r="1023762" ht="12.8"/>
    <row r="1023763" ht="12.8"/>
    <row r="1023764" ht="12.8"/>
    <row r="1023765" ht="12.8"/>
    <row r="1023766" ht="12.8"/>
    <row r="1023767" ht="12.8"/>
    <row r="1023768" ht="12.8"/>
    <row r="1023769" ht="12.8"/>
    <row r="1023770" ht="12.8"/>
    <row r="1023771" ht="12.8"/>
    <row r="1023772" ht="12.8"/>
    <row r="1023773" ht="12.8"/>
    <row r="1023774" ht="12.8"/>
    <row r="1023775" ht="12.8"/>
    <row r="1023776" ht="12.8"/>
    <row r="1023777" ht="12.8"/>
    <row r="1023778" ht="12.8"/>
    <row r="1023779" ht="12.8"/>
    <row r="1023780" ht="12.8"/>
    <row r="1023781" ht="12.8"/>
    <row r="1023782" ht="12.8"/>
    <row r="1023783" ht="12.8"/>
    <row r="1023784" ht="12.8"/>
    <row r="1023785" ht="12.8"/>
    <row r="1023786" ht="12.8"/>
    <row r="1023787" ht="12.8"/>
    <row r="1023788" ht="12.8"/>
    <row r="1023789" ht="12.8"/>
    <row r="1023790" ht="12.8"/>
    <row r="1023791" ht="12.8"/>
    <row r="1023792" ht="12.8"/>
    <row r="1023793" ht="12.8"/>
    <row r="1023794" ht="12.8"/>
    <row r="1023795" ht="12.8"/>
    <row r="1023796" ht="12.8"/>
    <row r="1023797" ht="12.8"/>
    <row r="1023798" ht="12.8"/>
    <row r="1023799" ht="12.8"/>
    <row r="1023800" ht="12.8"/>
    <row r="1023801" ht="12.8"/>
    <row r="1023802" ht="12.8"/>
    <row r="1023803" ht="12.8"/>
    <row r="1023804" ht="12.8"/>
    <row r="1023805" ht="12.8"/>
    <row r="1023806" ht="12.8"/>
    <row r="1023807" ht="12.8"/>
    <row r="1023808" ht="12.8"/>
    <row r="1023809" ht="12.8"/>
    <row r="1023810" ht="12.8"/>
    <row r="1023811" ht="12.8"/>
    <row r="1023812" ht="12.8"/>
    <row r="1023813" ht="12.8"/>
    <row r="1023814" ht="12.8"/>
    <row r="1023815" ht="12.8"/>
    <row r="1023816" ht="12.8"/>
    <row r="1023817" ht="12.8"/>
    <row r="1023818" ht="12.8"/>
    <row r="1023819" ht="12.8"/>
    <row r="1023820" ht="12.8"/>
    <row r="1023821" ht="12.8"/>
    <row r="1023822" ht="12.8"/>
    <row r="1023823" ht="12.8"/>
    <row r="1023824" ht="12.8"/>
    <row r="1023825" ht="12.8"/>
    <row r="1023826" ht="12.8"/>
    <row r="1023827" ht="12.8"/>
    <row r="1023828" ht="12.8"/>
    <row r="1023829" ht="12.8"/>
    <row r="1023830" ht="12.8"/>
    <row r="1023831" ht="12.8"/>
    <row r="1023832" ht="12.8"/>
    <row r="1023833" ht="12.8"/>
    <row r="1023834" ht="12.8"/>
    <row r="1023835" ht="12.8"/>
    <row r="1023836" ht="12.8"/>
    <row r="1023837" ht="12.8"/>
    <row r="1023838" ht="12.8"/>
    <row r="1023839" ht="12.8"/>
    <row r="1023840" ht="12.8"/>
    <row r="1023841" ht="12.8"/>
    <row r="1023842" ht="12.8"/>
    <row r="1023843" ht="12.8"/>
    <row r="1023844" ht="12.8"/>
    <row r="1023845" ht="12.8"/>
    <row r="1023846" ht="12.8"/>
    <row r="1023847" ht="12.8"/>
    <row r="1023848" ht="12.8"/>
    <row r="1023849" ht="12.8"/>
    <row r="1023850" ht="12.8"/>
    <row r="1023851" ht="12.8"/>
    <row r="1023852" ht="12.8"/>
    <row r="1023853" ht="12.8"/>
    <row r="1023854" ht="12.8"/>
    <row r="1023855" ht="12.8"/>
    <row r="1023856" ht="12.8"/>
    <row r="1023857" ht="12.8"/>
    <row r="1023858" ht="12.8"/>
    <row r="1023859" ht="12.8"/>
    <row r="1023860" ht="12.8"/>
    <row r="1023861" ht="12.8"/>
    <row r="1023862" ht="12.8"/>
    <row r="1023863" ht="12.8"/>
    <row r="1023864" ht="12.8"/>
    <row r="1023865" ht="12.8"/>
    <row r="1023866" ht="12.8"/>
    <row r="1023867" ht="12.8"/>
    <row r="1023868" ht="12.8"/>
    <row r="1023869" ht="12.8"/>
    <row r="1023870" ht="12.8"/>
    <row r="1023871" ht="12.8"/>
    <row r="1023872" ht="12.8"/>
    <row r="1023873" ht="12.8"/>
    <row r="1023874" ht="12.8"/>
    <row r="1023875" ht="12.8"/>
    <row r="1023876" ht="12.8"/>
    <row r="1023877" ht="12.8"/>
    <row r="1023878" ht="12.8"/>
    <row r="1023879" ht="12.8"/>
    <row r="1023880" ht="12.8"/>
    <row r="1023881" ht="12.8"/>
    <row r="1023882" ht="12.8"/>
    <row r="1023883" ht="12.8"/>
    <row r="1023884" ht="12.8"/>
    <row r="1023885" ht="12.8"/>
    <row r="1023886" ht="12.8"/>
    <row r="1023887" ht="12.8"/>
    <row r="1023888" ht="12.8"/>
    <row r="1023889" ht="12.8"/>
    <row r="1023890" ht="12.8"/>
    <row r="1023891" ht="12.8"/>
    <row r="1023892" ht="12.8"/>
    <row r="1023893" ht="12.8"/>
    <row r="1023894" ht="12.8"/>
    <row r="1023895" ht="12.8"/>
    <row r="1023896" ht="12.8"/>
    <row r="1023897" ht="12.8"/>
    <row r="1023898" ht="12.8"/>
    <row r="1023899" ht="12.8"/>
    <row r="1023900" ht="12.8"/>
    <row r="1023901" ht="12.8"/>
    <row r="1023902" ht="12.8"/>
    <row r="1023903" ht="12.8"/>
    <row r="1023904" ht="12.8"/>
    <row r="1023905" ht="12.8"/>
    <row r="1023906" ht="12.8"/>
    <row r="1023907" ht="12.8"/>
    <row r="1023908" ht="12.8"/>
    <row r="1023909" ht="12.8"/>
    <row r="1023910" ht="12.8"/>
    <row r="1023911" ht="12.8"/>
    <row r="1023912" ht="12.8"/>
    <row r="1023913" ht="12.8"/>
    <row r="1023914" ht="12.8"/>
    <row r="1023915" ht="12.8"/>
    <row r="1023916" ht="12.8"/>
    <row r="1023917" ht="12.8"/>
    <row r="1023918" ht="12.8"/>
    <row r="1023919" ht="12.8"/>
    <row r="1023920" ht="12.8"/>
    <row r="1023921" ht="12.8"/>
    <row r="1023922" ht="12.8"/>
    <row r="1023923" ht="12.8"/>
    <row r="1023924" ht="12.8"/>
    <row r="1023925" ht="12.8"/>
    <row r="1023926" ht="12.8"/>
    <row r="1023927" ht="12.8"/>
    <row r="1023928" ht="12.8"/>
    <row r="1023929" ht="12.8"/>
    <row r="1023930" ht="12.8"/>
    <row r="1023931" ht="12.8"/>
    <row r="1023932" ht="12.8"/>
    <row r="1023933" ht="12.8"/>
    <row r="1023934" ht="12.8"/>
    <row r="1023935" ht="12.8"/>
    <row r="1023936" ht="12.8"/>
    <row r="1023937" ht="12.8"/>
    <row r="1023938" ht="12.8"/>
    <row r="1023939" ht="12.8"/>
    <row r="1023940" ht="12.8"/>
    <row r="1023941" ht="12.8"/>
    <row r="1023942" ht="12.8"/>
    <row r="1023943" ht="12.8"/>
    <row r="1023944" ht="12.8"/>
    <row r="1023945" ht="12.8"/>
    <row r="1023946" ht="12.8"/>
    <row r="1023947" ht="12.8"/>
    <row r="1023948" ht="12.8"/>
    <row r="1023949" ht="12.8"/>
    <row r="1023950" ht="12.8"/>
    <row r="1023951" ht="12.8"/>
    <row r="1023952" ht="12.8"/>
    <row r="1023953" ht="12.8"/>
    <row r="1023954" ht="12.8"/>
    <row r="1023955" ht="12.8"/>
    <row r="1023956" ht="12.8"/>
    <row r="1023957" ht="12.8"/>
    <row r="1023958" ht="12.8"/>
    <row r="1023959" ht="12.8"/>
    <row r="1023960" ht="12.8"/>
    <row r="1023961" ht="12.8"/>
    <row r="1023962" ht="12.8"/>
    <row r="1023963" ht="12.8"/>
    <row r="1023964" ht="12.8"/>
    <row r="1023965" ht="12.8"/>
    <row r="1023966" ht="12.8"/>
    <row r="1023967" ht="12.8"/>
    <row r="1023968" ht="12.8"/>
    <row r="1023969" ht="12.8"/>
    <row r="1023970" ht="12.8"/>
    <row r="1023971" ht="12.8"/>
    <row r="1023972" ht="12.8"/>
    <row r="1023973" ht="12.8"/>
    <row r="1023974" ht="12.8"/>
    <row r="1023975" ht="12.8"/>
    <row r="1023976" ht="12.8"/>
    <row r="1023977" ht="12.8"/>
    <row r="1023978" ht="12.8"/>
    <row r="1023979" ht="12.8"/>
    <row r="1023980" ht="12.8"/>
    <row r="1023981" ht="12.8"/>
    <row r="1023982" ht="12.8"/>
    <row r="1023983" ht="12.8"/>
    <row r="1023984" ht="12.8"/>
    <row r="1023985" ht="12.8"/>
    <row r="1023986" ht="12.8"/>
    <row r="1023987" ht="12.8"/>
    <row r="1023988" ht="12.8"/>
    <row r="1023989" ht="12.8"/>
    <row r="1023990" ht="12.8"/>
    <row r="1023991" ht="12.8"/>
    <row r="1023992" ht="12.8"/>
    <row r="1023993" ht="12.8"/>
    <row r="1023994" ht="12.8"/>
    <row r="1023995" ht="12.8"/>
    <row r="1023996" ht="12.8"/>
    <row r="1023997" ht="12.8"/>
    <row r="1023998" ht="12.8"/>
    <row r="1023999" ht="12.8"/>
    <row r="1024000" ht="12.8"/>
    <row r="1024001" ht="12.8"/>
    <row r="1024002" ht="12.8"/>
    <row r="1024003" ht="12.8"/>
    <row r="1024004" ht="12.8"/>
    <row r="1024005" ht="12.8"/>
    <row r="1024006" ht="12.8"/>
    <row r="1024007" ht="12.8"/>
    <row r="1024008" ht="12.8"/>
    <row r="1024009" ht="12.8"/>
    <row r="1024010" ht="12.8"/>
    <row r="1024011" ht="12.8"/>
    <row r="1024012" ht="12.8"/>
    <row r="1024013" ht="12.8"/>
    <row r="1024014" ht="12.8"/>
    <row r="1024015" ht="12.8"/>
    <row r="1024016" ht="12.8"/>
    <row r="1024017" ht="12.8"/>
    <row r="1024018" ht="12.8"/>
    <row r="1024019" ht="12.8"/>
    <row r="1024020" ht="12.8"/>
    <row r="1024021" ht="12.8"/>
    <row r="1024022" ht="12.8"/>
    <row r="1024023" ht="12.8"/>
    <row r="1024024" ht="12.8"/>
    <row r="1024025" ht="12.8"/>
    <row r="1024026" ht="12.8"/>
    <row r="1024027" ht="12.8"/>
    <row r="1024028" ht="12.8"/>
    <row r="1024029" ht="12.8"/>
    <row r="1024030" ht="12.8"/>
    <row r="1024031" ht="12.8"/>
    <row r="1024032" ht="12.8"/>
    <row r="1024033" ht="12.8"/>
    <row r="1024034" ht="12.8"/>
    <row r="1024035" ht="12.8"/>
    <row r="1024036" ht="12.8"/>
    <row r="1024037" ht="12.8"/>
    <row r="1024038" ht="12.8"/>
    <row r="1024039" ht="12.8"/>
    <row r="1024040" ht="12.8"/>
    <row r="1024041" ht="12.8"/>
    <row r="1024042" ht="12.8"/>
    <row r="1024043" ht="12.8"/>
    <row r="1024044" ht="12.8"/>
    <row r="1024045" ht="12.8"/>
    <row r="1024046" ht="12.8"/>
    <row r="1024047" ht="12.8"/>
    <row r="1024048" ht="12.8"/>
    <row r="1024049" ht="12.8"/>
    <row r="1024050" ht="12.8"/>
    <row r="1024051" ht="12.8"/>
    <row r="1024052" ht="12.8"/>
    <row r="1024053" ht="12.8"/>
    <row r="1024054" ht="12.8"/>
    <row r="1024055" ht="12.8"/>
    <row r="1024056" ht="12.8"/>
    <row r="1024057" ht="12.8"/>
    <row r="1024058" ht="12.8"/>
    <row r="1024059" ht="12.8"/>
    <row r="1024060" ht="12.8"/>
    <row r="1024061" ht="12.8"/>
    <row r="1024062" ht="12.8"/>
    <row r="1024063" ht="12.8"/>
    <row r="1024064" ht="12.8"/>
    <row r="1024065" ht="12.8"/>
    <row r="1024066" ht="12.8"/>
    <row r="1024067" ht="12.8"/>
    <row r="1024068" ht="12.8"/>
    <row r="1024069" ht="12.8"/>
    <row r="1024070" ht="12.8"/>
    <row r="1024071" ht="12.8"/>
    <row r="1024072" ht="12.8"/>
    <row r="1024073" ht="12.8"/>
    <row r="1024074" ht="12.8"/>
    <row r="1024075" ht="12.8"/>
    <row r="1024076" ht="12.8"/>
    <row r="1024077" ht="12.8"/>
    <row r="1024078" ht="12.8"/>
    <row r="1024079" ht="12.8"/>
    <row r="1024080" ht="12.8"/>
    <row r="1024081" ht="12.8"/>
    <row r="1024082" ht="12.8"/>
    <row r="1024083" ht="12.8"/>
    <row r="1024084" ht="12.8"/>
    <row r="1024085" ht="12.8"/>
    <row r="1024086" ht="12.8"/>
    <row r="1024087" ht="12.8"/>
    <row r="1024088" ht="12.8"/>
    <row r="1024089" ht="12.8"/>
    <row r="1024090" ht="12.8"/>
    <row r="1024091" ht="12.8"/>
    <row r="1024092" ht="12.8"/>
    <row r="1024093" ht="12.8"/>
    <row r="1024094" ht="12.8"/>
    <row r="1024095" ht="12.8"/>
    <row r="1024096" ht="12.8"/>
    <row r="1024097" ht="12.8"/>
    <row r="1024098" ht="12.8"/>
    <row r="1024099" ht="12.8"/>
    <row r="1024100" ht="12.8"/>
    <row r="1024101" ht="12.8"/>
    <row r="1024102" ht="12.8"/>
    <row r="1024103" ht="12.8"/>
    <row r="1024104" ht="12.8"/>
    <row r="1024105" ht="12.8"/>
    <row r="1024106" ht="12.8"/>
    <row r="1024107" ht="12.8"/>
    <row r="1024108" ht="12.8"/>
    <row r="1024109" ht="12.8"/>
    <row r="1024110" ht="12.8"/>
    <row r="1024111" ht="12.8"/>
    <row r="1024112" ht="12.8"/>
    <row r="1024113" ht="12.8"/>
    <row r="1024114" ht="12.8"/>
    <row r="1024115" ht="12.8"/>
    <row r="1024116" ht="12.8"/>
    <row r="1024117" ht="12.8"/>
    <row r="1024118" ht="12.8"/>
    <row r="1024119" ht="12.8"/>
    <row r="1024120" ht="12.8"/>
    <row r="1024121" ht="12.8"/>
    <row r="1024122" ht="12.8"/>
    <row r="1024123" ht="12.8"/>
    <row r="1024124" ht="12.8"/>
    <row r="1024125" ht="12.8"/>
    <row r="1024126" ht="12.8"/>
    <row r="1024127" ht="12.8"/>
    <row r="1024128" ht="12.8"/>
    <row r="1024129" ht="12.8"/>
    <row r="1024130" ht="12.8"/>
    <row r="1024131" ht="12.8"/>
    <row r="1024132" ht="12.8"/>
    <row r="1024133" ht="12.8"/>
    <row r="1024134" ht="12.8"/>
    <row r="1024135" ht="12.8"/>
    <row r="1024136" ht="12.8"/>
    <row r="1024137" ht="12.8"/>
    <row r="1024138" ht="12.8"/>
    <row r="1024139" ht="12.8"/>
    <row r="1024140" ht="12.8"/>
    <row r="1024141" ht="12.8"/>
    <row r="1024142" ht="12.8"/>
    <row r="1024143" ht="12.8"/>
    <row r="1024144" ht="12.8"/>
    <row r="1024145" ht="12.8"/>
    <row r="1024146" ht="12.8"/>
    <row r="1024147" ht="12.8"/>
    <row r="1024148" ht="12.8"/>
    <row r="1024149" ht="12.8"/>
    <row r="1024150" ht="12.8"/>
    <row r="1024151" ht="12.8"/>
    <row r="1024152" ht="12.8"/>
    <row r="1024153" ht="12.8"/>
    <row r="1024154" ht="12.8"/>
    <row r="1024155" ht="12.8"/>
    <row r="1024156" ht="12.8"/>
    <row r="1024157" ht="12.8"/>
    <row r="1024158" ht="12.8"/>
    <row r="1024159" ht="12.8"/>
    <row r="1024160" ht="12.8"/>
    <row r="1024161" ht="12.8"/>
    <row r="1024162" ht="12.8"/>
    <row r="1024163" ht="12.8"/>
    <row r="1024164" ht="12.8"/>
    <row r="1024165" ht="12.8"/>
    <row r="1024166" ht="12.8"/>
    <row r="1024167" ht="12.8"/>
    <row r="1024168" ht="12.8"/>
    <row r="1024169" ht="12.8"/>
    <row r="1024170" ht="12.8"/>
    <row r="1024171" ht="12.8"/>
    <row r="1024172" ht="12.8"/>
    <row r="1024173" ht="12.8"/>
    <row r="1024174" ht="12.8"/>
    <row r="1024175" ht="12.8"/>
    <row r="1024176" ht="12.8"/>
    <row r="1024177" ht="12.8"/>
    <row r="1024178" ht="12.8"/>
    <row r="1024179" ht="12.8"/>
    <row r="1024180" ht="12.8"/>
    <row r="1024181" ht="12.8"/>
    <row r="1024182" ht="12.8"/>
    <row r="1024183" ht="12.8"/>
    <row r="1024184" ht="12.8"/>
    <row r="1024185" ht="12.8"/>
    <row r="1024186" ht="12.8"/>
    <row r="1024187" ht="12.8"/>
    <row r="1024188" ht="12.8"/>
    <row r="1024189" ht="12.8"/>
    <row r="1024190" ht="12.8"/>
    <row r="1024191" ht="12.8"/>
    <row r="1024192" ht="12.8"/>
    <row r="1024193" ht="12.8"/>
    <row r="1024194" ht="12.8"/>
    <row r="1024195" ht="12.8"/>
    <row r="1024196" ht="12.8"/>
    <row r="1024197" ht="12.8"/>
    <row r="1024198" ht="12.8"/>
    <row r="1024199" ht="12.8"/>
    <row r="1024200" ht="12.8"/>
    <row r="1024201" ht="12.8"/>
    <row r="1024202" ht="12.8"/>
    <row r="1024203" ht="12.8"/>
    <row r="1024204" ht="12.8"/>
    <row r="1024205" ht="12.8"/>
    <row r="1024206" ht="12.8"/>
    <row r="1024207" ht="12.8"/>
    <row r="1024208" ht="12.8"/>
    <row r="1024209" ht="12.8"/>
    <row r="1024210" ht="12.8"/>
    <row r="1024211" ht="12.8"/>
    <row r="1024212" ht="12.8"/>
    <row r="1024213" ht="12.8"/>
    <row r="1024214" ht="12.8"/>
    <row r="1024215" ht="12.8"/>
    <row r="1024216" ht="12.8"/>
    <row r="1024217" ht="12.8"/>
    <row r="1024218" ht="12.8"/>
    <row r="1024219" ht="12.8"/>
    <row r="1024220" ht="12.8"/>
    <row r="1024221" ht="12.8"/>
    <row r="1024222" ht="12.8"/>
    <row r="1024223" ht="12.8"/>
    <row r="1024224" ht="12.8"/>
    <row r="1024225" ht="12.8"/>
    <row r="1024226" ht="12.8"/>
    <row r="1024227" ht="12.8"/>
    <row r="1024228" ht="12.8"/>
    <row r="1024229" ht="12.8"/>
    <row r="1024230" ht="12.8"/>
    <row r="1024231" ht="12.8"/>
    <row r="1024232" ht="12.8"/>
    <row r="1024233" ht="12.8"/>
    <row r="1024234" ht="12.8"/>
    <row r="1024235" ht="12.8"/>
    <row r="1024236" ht="12.8"/>
    <row r="1024237" ht="12.8"/>
    <row r="1024238" ht="12.8"/>
    <row r="1024239" ht="12.8"/>
    <row r="1024240" ht="12.8"/>
    <row r="1024241" ht="12.8"/>
    <row r="1024242" ht="12.8"/>
    <row r="1024243" ht="12.8"/>
    <row r="1024244" ht="12.8"/>
    <row r="1024245" ht="12.8"/>
    <row r="1024246" ht="12.8"/>
    <row r="1024247" ht="12.8"/>
    <row r="1024248" ht="12.8"/>
    <row r="1024249" ht="12.8"/>
    <row r="1024250" ht="12.8"/>
    <row r="1024251" ht="12.8"/>
    <row r="1024252" ht="12.8"/>
    <row r="1024253" ht="12.8"/>
    <row r="1024254" ht="12.8"/>
    <row r="1024255" ht="12.8"/>
    <row r="1024256" ht="12.8"/>
    <row r="1024257" ht="12.8"/>
    <row r="1024258" ht="12.8"/>
    <row r="1024259" ht="12.8"/>
    <row r="1024260" ht="12.8"/>
    <row r="1024261" ht="12.8"/>
    <row r="1024262" ht="12.8"/>
    <row r="1024263" ht="12.8"/>
    <row r="1024264" ht="12.8"/>
    <row r="1024265" ht="12.8"/>
    <row r="1024266" ht="12.8"/>
    <row r="1024267" ht="12.8"/>
    <row r="1024268" ht="12.8"/>
    <row r="1024269" ht="12.8"/>
    <row r="1024270" ht="12.8"/>
    <row r="1024271" ht="12.8"/>
    <row r="1024272" ht="12.8"/>
    <row r="1024273" ht="12.8"/>
    <row r="1024274" ht="12.8"/>
    <row r="1024275" ht="12.8"/>
    <row r="1024276" ht="12.8"/>
    <row r="1024277" ht="12.8"/>
    <row r="1024278" ht="12.8"/>
    <row r="1024279" ht="12.8"/>
    <row r="1024280" ht="12.8"/>
    <row r="1024281" ht="12.8"/>
    <row r="1024282" ht="12.8"/>
    <row r="1024283" ht="12.8"/>
    <row r="1024284" ht="12.8"/>
    <row r="1024285" ht="12.8"/>
    <row r="1024286" ht="12.8"/>
    <row r="1024287" ht="12.8"/>
    <row r="1024288" ht="12.8"/>
    <row r="1024289" ht="12.8"/>
    <row r="1024290" ht="12.8"/>
    <row r="1024291" ht="12.8"/>
    <row r="1024292" ht="12.8"/>
    <row r="1024293" ht="12.8"/>
    <row r="1024294" ht="12.8"/>
    <row r="1024295" ht="12.8"/>
    <row r="1024296" ht="12.8"/>
    <row r="1024297" ht="12.8"/>
    <row r="1024298" ht="12.8"/>
    <row r="1024299" ht="12.8"/>
    <row r="1024300" ht="12.8"/>
    <row r="1024301" ht="12.8"/>
    <row r="1024302" ht="12.8"/>
    <row r="1024303" ht="12.8"/>
    <row r="1024304" ht="12.8"/>
    <row r="1024305" ht="12.8"/>
    <row r="1024306" ht="12.8"/>
    <row r="1024307" ht="12.8"/>
    <row r="1024308" ht="12.8"/>
    <row r="1024309" ht="12.8"/>
    <row r="1024310" ht="12.8"/>
    <row r="1024311" ht="12.8"/>
    <row r="1024312" ht="12.8"/>
    <row r="1024313" ht="12.8"/>
    <row r="1024314" ht="12.8"/>
    <row r="1024315" ht="12.8"/>
    <row r="1024316" ht="12.8"/>
    <row r="1024317" ht="12.8"/>
    <row r="1024318" ht="12.8"/>
    <row r="1024319" ht="12.8"/>
    <row r="1024320" ht="12.8"/>
    <row r="1024321" ht="12.8"/>
    <row r="1024322" ht="12.8"/>
    <row r="1024323" ht="12.8"/>
    <row r="1024324" ht="12.8"/>
    <row r="1024325" ht="12.8"/>
    <row r="1024326" ht="12.8"/>
    <row r="1024327" ht="12.8"/>
    <row r="1024328" ht="12.8"/>
    <row r="1024329" ht="12.8"/>
    <row r="1024330" ht="12.8"/>
    <row r="1024331" ht="12.8"/>
    <row r="1024332" ht="12.8"/>
    <row r="1024333" ht="12.8"/>
    <row r="1024334" ht="12.8"/>
    <row r="1024335" ht="12.8"/>
    <row r="1024336" ht="12.8"/>
    <row r="1024337" ht="12.8"/>
    <row r="1024338" ht="12.8"/>
    <row r="1024339" ht="12.8"/>
    <row r="1024340" ht="12.8"/>
    <row r="1024341" ht="12.8"/>
    <row r="1024342" ht="12.8"/>
    <row r="1024343" ht="12.8"/>
    <row r="1024344" ht="12.8"/>
    <row r="1024345" ht="12.8"/>
    <row r="1024346" ht="12.8"/>
    <row r="1024347" ht="12.8"/>
    <row r="1024348" ht="12.8"/>
    <row r="1024349" ht="12.8"/>
    <row r="1024350" ht="12.8"/>
    <row r="1024351" ht="12.8"/>
    <row r="1024352" ht="12.8"/>
    <row r="1024353" ht="12.8"/>
    <row r="1024354" ht="12.8"/>
    <row r="1024355" ht="12.8"/>
    <row r="1024356" ht="12.8"/>
    <row r="1024357" ht="12.8"/>
    <row r="1024358" ht="12.8"/>
    <row r="1024359" ht="12.8"/>
    <row r="1024360" ht="12.8"/>
    <row r="1024361" ht="12.8"/>
    <row r="1024362" ht="12.8"/>
    <row r="1024363" ht="12.8"/>
    <row r="1024364" ht="12.8"/>
    <row r="1024365" ht="12.8"/>
    <row r="1024366" ht="12.8"/>
    <row r="1024367" ht="12.8"/>
    <row r="1024368" ht="12.8"/>
    <row r="1024369" ht="12.8"/>
    <row r="1024370" ht="12.8"/>
    <row r="1024371" ht="12.8"/>
    <row r="1024372" ht="12.8"/>
    <row r="1024373" ht="12.8"/>
    <row r="1024374" ht="12.8"/>
    <row r="1024375" ht="12.8"/>
    <row r="1024376" ht="12.8"/>
    <row r="1024377" ht="12.8"/>
    <row r="1024378" ht="12.8"/>
    <row r="1024379" ht="12.8"/>
    <row r="1024380" ht="12.8"/>
    <row r="1024381" ht="12.8"/>
    <row r="1024382" ht="12.8"/>
    <row r="1024383" ht="12.8"/>
    <row r="1024384" ht="12.8"/>
    <row r="1024385" ht="12.8"/>
    <row r="1024386" ht="12.8"/>
    <row r="1024387" ht="12.8"/>
    <row r="1024388" ht="12.8"/>
    <row r="1024389" ht="12.8"/>
    <row r="1024390" ht="12.8"/>
    <row r="1024391" ht="12.8"/>
    <row r="1024392" ht="12.8"/>
    <row r="1024393" ht="12.8"/>
    <row r="1024394" ht="12.8"/>
    <row r="1024395" ht="12.8"/>
    <row r="1024396" ht="12.8"/>
    <row r="1024397" ht="12.8"/>
    <row r="1024398" ht="12.8"/>
    <row r="1024399" ht="12.8"/>
    <row r="1024400" ht="12.8"/>
    <row r="1024401" ht="12.8"/>
    <row r="1024402" ht="12.8"/>
    <row r="1024403" ht="12.8"/>
    <row r="1024404" ht="12.8"/>
    <row r="1024405" ht="12.8"/>
    <row r="1024406" ht="12.8"/>
    <row r="1024407" ht="12.8"/>
    <row r="1024408" ht="12.8"/>
    <row r="1024409" ht="12.8"/>
    <row r="1024410" ht="12.8"/>
    <row r="1024411" ht="12.8"/>
    <row r="1024412" ht="12.8"/>
    <row r="1024413" ht="12.8"/>
    <row r="1024414" ht="12.8"/>
    <row r="1024415" ht="12.8"/>
    <row r="1024416" ht="12.8"/>
    <row r="1024417" ht="12.8"/>
    <row r="1024418" ht="12.8"/>
    <row r="1024419" ht="12.8"/>
    <row r="1024420" ht="12.8"/>
    <row r="1024421" ht="12.8"/>
    <row r="1024422" ht="12.8"/>
    <row r="1024423" ht="12.8"/>
    <row r="1024424" ht="12.8"/>
    <row r="1024425" ht="12.8"/>
    <row r="1024426" ht="12.8"/>
    <row r="1024427" ht="12.8"/>
    <row r="1024428" ht="12.8"/>
    <row r="1024429" ht="12.8"/>
    <row r="1024430" ht="12.8"/>
    <row r="1024431" ht="12.8"/>
    <row r="1024432" ht="12.8"/>
    <row r="1024433" ht="12.8"/>
    <row r="1024434" ht="12.8"/>
    <row r="1024435" ht="12.8"/>
    <row r="1024436" ht="12.8"/>
    <row r="1024437" ht="12.8"/>
    <row r="1024438" ht="12.8"/>
    <row r="1024439" ht="12.8"/>
    <row r="1024440" ht="12.8"/>
    <row r="1024441" ht="12.8"/>
    <row r="1024442" ht="12.8"/>
    <row r="1024443" ht="12.8"/>
    <row r="1024444" ht="12.8"/>
    <row r="1024445" ht="12.8"/>
    <row r="1024446" ht="12.8"/>
    <row r="1024447" ht="12.8"/>
    <row r="1024448" ht="12.8"/>
    <row r="1024449" ht="12.8"/>
    <row r="1024450" ht="12.8"/>
    <row r="1024451" ht="12.8"/>
    <row r="1024452" ht="12.8"/>
    <row r="1024453" ht="12.8"/>
    <row r="1024454" ht="12.8"/>
    <row r="1024455" ht="12.8"/>
    <row r="1024456" ht="12.8"/>
    <row r="1024457" ht="12.8"/>
    <row r="1024458" ht="12.8"/>
    <row r="1024459" ht="12.8"/>
    <row r="1024460" ht="12.8"/>
    <row r="1024461" ht="12.8"/>
    <row r="1024462" ht="12.8"/>
    <row r="1024463" ht="12.8"/>
    <row r="1024464" ht="12.8"/>
    <row r="1024465" ht="12.8"/>
    <row r="1024466" ht="12.8"/>
    <row r="1024467" ht="12.8"/>
    <row r="1024468" ht="12.8"/>
    <row r="1024469" ht="12.8"/>
    <row r="1024470" ht="12.8"/>
    <row r="1024471" ht="12.8"/>
    <row r="1024472" ht="12.8"/>
    <row r="1024473" ht="12.8"/>
    <row r="1024474" ht="12.8"/>
    <row r="1024475" ht="12.8"/>
    <row r="1024476" ht="12.8"/>
    <row r="1024477" ht="12.8"/>
    <row r="1024478" ht="12.8"/>
    <row r="1024479" ht="12.8"/>
    <row r="1024480" ht="12.8"/>
    <row r="1024481" ht="12.8"/>
    <row r="1024482" ht="12.8"/>
    <row r="1024483" ht="12.8"/>
    <row r="1024484" ht="12.8"/>
    <row r="1024485" ht="12.8"/>
    <row r="1024486" ht="12.8"/>
    <row r="1024487" ht="12.8"/>
    <row r="1024488" ht="12.8"/>
    <row r="1024489" ht="12.8"/>
    <row r="1024490" ht="12.8"/>
    <row r="1024491" ht="12.8"/>
    <row r="1024492" ht="12.8"/>
    <row r="1024493" ht="12.8"/>
    <row r="1024494" ht="12.8"/>
    <row r="1024495" ht="12.8"/>
    <row r="1024496" ht="12.8"/>
    <row r="1024497" ht="12.8"/>
    <row r="1024498" ht="12.8"/>
    <row r="1024499" ht="12.8"/>
    <row r="1024500" ht="12.8"/>
    <row r="1024501" ht="12.8"/>
    <row r="1024502" ht="12.8"/>
    <row r="1024503" ht="12.8"/>
    <row r="1024504" ht="12.8"/>
    <row r="1024505" ht="12.8"/>
    <row r="1024506" ht="12.8"/>
    <row r="1024507" ht="12.8"/>
    <row r="1024508" ht="12.8"/>
    <row r="1024509" ht="12.8"/>
    <row r="1024510" ht="12.8"/>
    <row r="1024511" ht="12.8"/>
    <row r="1024512" ht="12.8"/>
    <row r="1024513" ht="12.8"/>
    <row r="1024514" ht="12.8"/>
    <row r="1024515" ht="12.8"/>
    <row r="1024516" ht="12.8"/>
    <row r="1024517" ht="12.8"/>
    <row r="1024518" ht="12.8"/>
    <row r="1024519" ht="12.8"/>
    <row r="1024520" ht="12.8"/>
    <row r="1024521" ht="12.8"/>
    <row r="1024522" ht="12.8"/>
    <row r="1024523" ht="12.8"/>
    <row r="1024524" ht="12.8"/>
    <row r="1024525" ht="12.8"/>
    <row r="1024526" ht="12.8"/>
    <row r="1024527" ht="12.8"/>
    <row r="1024528" ht="12.8"/>
    <row r="1024529" ht="12.8"/>
    <row r="1024530" ht="12.8"/>
    <row r="1024531" ht="12.8"/>
    <row r="1024532" ht="12.8"/>
    <row r="1024533" ht="12.8"/>
    <row r="1024534" ht="12.8"/>
    <row r="1024535" ht="12.8"/>
    <row r="1024536" ht="12.8"/>
    <row r="1024537" ht="12.8"/>
    <row r="1024538" ht="12.8"/>
    <row r="1024539" ht="12.8"/>
    <row r="1024540" ht="12.8"/>
    <row r="1024541" ht="12.8"/>
    <row r="1024542" ht="12.8"/>
    <row r="1024543" ht="12.8"/>
    <row r="1024544" ht="12.8"/>
    <row r="1024545" ht="12.8"/>
    <row r="1024546" ht="12.8"/>
    <row r="1024547" ht="12.8"/>
    <row r="1024548" ht="12.8"/>
    <row r="1024549" ht="12.8"/>
    <row r="1024550" ht="12.8"/>
    <row r="1024551" ht="12.8"/>
    <row r="1024552" ht="12.8"/>
    <row r="1024553" ht="12.8"/>
    <row r="1024554" ht="12.8"/>
    <row r="1024555" ht="12.8"/>
    <row r="1024556" ht="12.8"/>
    <row r="1024557" ht="12.8"/>
    <row r="1024558" ht="12.8"/>
    <row r="1024559" ht="12.8"/>
    <row r="1024560" ht="12.8"/>
    <row r="1024561" ht="12.8"/>
    <row r="1024562" ht="12.8"/>
    <row r="1024563" ht="12.8"/>
    <row r="1024564" ht="12.8"/>
    <row r="1024565" ht="12.8"/>
    <row r="1024566" ht="12.8"/>
    <row r="1024567" ht="12.8"/>
    <row r="1024568" ht="12.8"/>
    <row r="1024569" ht="12.8"/>
    <row r="1024570" ht="12.8"/>
    <row r="1024571" ht="12.8"/>
    <row r="1024572" ht="12.8"/>
    <row r="1024573" ht="12.8"/>
    <row r="1024574" ht="12.8"/>
    <row r="1024575" ht="12.8"/>
    <row r="1024576" ht="12.8"/>
    <row r="1024577" ht="12.8"/>
    <row r="1024578" ht="12.8"/>
    <row r="1024579" ht="12.8"/>
    <row r="1024580" ht="12.8"/>
    <row r="1024581" ht="12.8"/>
    <row r="1024582" ht="12.8"/>
    <row r="1024583" ht="12.8"/>
    <row r="1024584" ht="12.8"/>
    <row r="1024585" ht="12.8"/>
    <row r="1024586" ht="12.8"/>
    <row r="1024587" ht="12.8"/>
    <row r="1024588" ht="12.8"/>
    <row r="1024589" ht="12.8"/>
    <row r="1024590" ht="12.8"/>
    <row r="1024591" ht="12.8"/>
    <row r="1024592" ht="12.8"/>
    <row r="1024593" ht="12.8"/>
    <row r="1024594" ht="12.8"/>
    <row r="1024595" ht="12.8"/>
    <row r="1024596" ht="12.8"/>
    <row r="1024597" ht="12.8"/>
    <row r="1024598" ht="12.8"/>
    <row r="1024599" ht="12.8"/>
    <row r="1024600" ht="12.8"/>
    <row r="1024601" ht="12.8"/>
    <row r="1024602" ht="12.8"/>
    <row r="1024603" ht="12.8"/>
    <row r="1024604" ht="12.8"/>
    <row r="1024605" ht="12.8"/>
    <row r="1024606" ht="12.8"/>
    <row r="1024607" ht="12.8"/>
    <row r="1024608" ht="12.8"/>
    <row r="1024609" ht="12.8"/>
    <row r="1024610" ht="12.8"/>
    <row r="1024611" ht="12.8"/>
    <row r="1024612" ht="12.8"/>
    <row r="1024613" ht="12.8"/>
    <row r="1024614" ht="12.8"/>
    <row r="1024615" ht="12.8"/>
    <row r="1024616" ht="12.8"/>
    <row r="1024617" ht="12.8"/>
    <row r="1024618" ht="12.8"/>
    <row r="1024619" ht="12.8"/>
    <row r="1024620" ht="12.8"/>
    <row r="1024621" ht="12.8"/>
    <row r="1024622" ht="12.8"/>
    <row r="1024623" ht="12.8"/>
    <row r="1024624" ht="12.8"/>
    <row r="1024625" ht="12.8"/>
    <row r="1024626" ht="12.8"/>
    <row r="1024627" ht="12.8"/>
    <row r="1024628" ht="12.8"/>
    <row r="1024629" ht="12.8"/>
    <row r="1024630" ht="12.8"/>
    <row r="1024631" ht="12.8"/>
    <row r="1024632" ht="12.8"/>
    <row r="1024633" ht="12.8"/>
    <row r="1024634" ht="12.8"/>
    <row r="1024635" ht="12.8"/>
    <row r="1024636" ht="12.8"/>
    <row r="1024637" ht="12.8"/>
    <row r="1024638" ht="12.8"/>
    <row r="1024639" ht="12.8"/>
    <row r="1024640" ht="12.8"/>
    <row r="1024641" ht="12.8"/>
    <row r="1024642" ht="12.8"/>
    <row r="1024643" ht="12.8"/>
    <row r="1024644" ht="12.8"/>
    <row r="1024645" ht="12.8"/>
    <row r="1024646" ht="12.8"/>
    <row r="1024647" ht="12.8"/>
    <row r="1024648" ht="12.8"/>
    <row r="1024649" ht="12.8"/>
    <row r="1024650" ht="12.8"/>
    <row r="1024651" ht="12.8"/>
    <row r="1024652" ht="12.8"/>
    <row r="1024653" ht="12.8"/>
    <row r="1024654" ht="12.8"/>
    <row r="1024655" ht="12.8"/>
    <row r="1024656" ht="12.8"/>
    <row r="1024657" ht="12.8"/>
    <row r="1024658" ht="12.8"/>
    <row r="1024659" ht="12.8"/>
    <row r="1024660" ht="12.8"/>
    <row r="1024661" ht="12.8"/>
    <row r="1024662" ht="12.8"/>
    <row r="1024663" ht="12.8"/>
    <row r="1024664" ht="12.8"/>
    <row r="1024665" ht="12.8"/>
    <row r="1024666" ht="12.8"/>
    <row r="1024667" ht="12.8"/>
    <row r="1024668" ht="12.8"/>
    <row r="1024669" ht="12.8"/>
    <row r="1024670" ht="12.8"/>
    <row r="1024671" ht="12.8"/>
    <row r="1024672" ht="12.8"/>
    <row r="1024673" ht="12.8"/>
    <row r="1024674" ht="12.8"/>
    <row r="1024675" ht="12.8"/>
    <row r="1024676" ht="12.8"/>
    <row r="1024677" ht="12.8"/>
    <row r="1024678" ht="12.8"/>
    <row r="1024679" ht="12.8"/>
    <row r="1024680" ht="12.8"/>
    <row r="1024681" ht="12.8"/>
    <row r="1024682" ht="12.8"/>
    <row r="1024683" ht="12.8"/>
    <row r="1024684" ht="12.8"/>
    <row r="1024685" ht="12.8"/>
    <row r="1024686" ht="12.8"/>
    <row r="1024687" ht="12.8"/>
    <row r="1024688" ht="12.8"/>
    <row r="1024689" ht="12.8"/>
    <row r="1024690" ht="12.8"/>
    <row r="1024691" ht="12.8"/>
    <row r="1024692" ht="12.8"/>
    <row r="1024693" ht="12.8"/>
    <row r="1024694" ht="12.8"/>
    <row r="1024695" ht="12.8"/>
    <row r="1024696" ht="12.8"/>
    <row r="1024697" ht="12.8"/>
    <row r="1024698" ht="12.8"/>
    <row r="1024699" ht="12.8"/>
    <row r="1024700" ht="12.8"/>
    <row r="1024701" ht="12.8"/>
    <row r="1024702" ht="12.8"/>
    <row r="1024703" ht="12.8"/>
    <row r="1024704" ht="12.8"/>
    <row r="1024705" ht="12.8"/>
    <row r="1024706" ht="12.8"/>
    <row r="1024707" ht="12.8"/>
    <row r="1024708" ht="12.8"/>
    <row r="1024709" ht="12.8"/>
    <row r="1024710" ht="12.8"/>
    <row r="1024711" ht="12.8"/>
    <row r="1024712" ht="12.8"/>
    <row r="1024713" ht="12.8"/>
    <row r="1024714" ht="12.8"/>
    <row r="1024715" ht="12.8"/>
    <row r="1024716" ht="12.8"/>
    <row r="1024717" ht="12.8"/>
    <row r="1024718" ht="12.8"/>
    <row r="1024719" ht="12.8"/>
    <row r="1024720" ht="12.8"/>
    <row r="1024721" ht="12.8"/>
    <row r="1024722" ht="12.8"/>
    <row r="1024723" ht="12.8"/>
    <row r="1024724" ht="12.8"/>
    <row r="1024725" ht="12.8"/>
    <row r="1024726" ht="12.8"/>
    <row r="1024727" ht="12.8"/>
    <row r="1024728" ht="12.8"/>
    <row r="1024729" ht="12.8"/>
    <row r="1024730" ht="12.8"/>
    <row r="1024731" ht="12.8"/>
    <row r="1024732" ht="12.8"/>
    <row r="1024733" ht="12.8"/>
    <row r="1024734" ht="12.8"/>
    <row r="1024735" ht="12.8"/>
    <row r="1024736" ht="12.8"/>
    <row r="1024737" ht="12.8"/>
    <row r="1024738" ht="12.8"/>
    <row r="1024739" ht="12.8"/>
    <row r="1024740" ht="12.8"/>
    <row r="1024741" ht="12.8"/>
    <row r="1024742" ht="12.8"/>
    <row r="1024743" ht="12.8"/>
    <row r="1024744" ht="12.8"/>
    <row r="1024745" ht="12.8"/>
    <row r="1024746" ht="12.8"/>
    <row r="1024747" ht="12.8"/>
    <row r="1024748" ht="12.8"/>
    <row r="1024749" ht="12.8"/>
    <row r="1024750" ht="12.8"/>
    <row r="1024751" ht="12.8"/>
    <row r="1024752" ht="12.8"/>
    <row r="1024753" ht="12.8"/>
    <row r="1024754" ht="12.8"/>
    <row r="1024755" ht="12.8"/>
    <row r="1024756" ht="12.8"/>
    <row r="1024757" ht="12.8"/>
    <row r="1024758" ht="12.8"/>
    <row r="1024759" ht="12.8"/>
    <row r="1024760" ht="12.8"/>
    <row r="1024761" ht="12.8"/>
    <row r="1024762" ht="12.8"/>
    <row r="1024763" ht="12.8"/>
    <row r="1024764" ht="12.8"/>
    <row r="1024765" ht="12.8"/>
    <row r="1024766" ht="12.8"/>
    <row r="1024767" ht="12.8"/>
    <row r="1024768" ht="12.8"/>
    <row r="1024769" ht="12.8"/>
    <row r="1024770" ht="12.8"/>
    <row r="1024771" ht="12.8"/>
    <row r="1024772" ht="12.8"/>
    <row r="1024773" ht="12.8"/>
    <row r="1024774" ht="12.8"/>
    <row r="1024775" ht="12.8"/>
    <row r="1024776" ht="12.8"/>
    <row r="1024777" ht="12.8"/>
    <row r="1024778" ht="12.8"/>
    <row r="1024779" ht="12.8"/>
    <row r="1024780" ht="12.8"/>
    <row r="1024781" ht="12.8"/>
    <row r="1024782" ht="12.8"/>
    <row r="1024783" ht="12.8"/>
    <row r="1024784" ht="12.8"/>
    <row r="1024785" ht="12.8"/>
    <row r="1024786" ht="12.8"/>
    <row r="1024787" ht="12.8"/>
    <row r="1024788" ht="12.8"/>
    <row r="1024789" ht="12.8"/>
    <row r="1024790" ht="12.8"/>
    <row r="1024791" ht="12.8"/>
    <row r="1024792" ht="12.8"/>
    <row r="1024793" ht="12.8"/>
    <row r="1024794" ht="12.8"/>
    <row r="1024795" ht="12.8"/>
    <row r="1024796" ht="12.8"/>
    <row r="1024797" ht="12.8"/>
    <row r="1024798" ht="12.8"/>
    <row r="1024799" ht="12.8"/>
    <row r="1024800" ht="12.8"/>
    <row r="1024801" ht="12.8"/>
    <row r="1024802" ht="12.8"/>
    <row r="1024803" ht="12.8"/>
    <row r="1024804" ht="12.8"/>
    <row r="1024805" ht="12.8"/>
    <row r="1024806" ht="12.8"/>
    <row r="1024807" ht="12.8"/>
    <row r="1024808" ht="12.8"/>
    <row r="1024809" ht="12.8"/>
    <row r="1024810" ht="12.8"/>
    <row r="1024811" ht="12.8"/>
    <row r="1024812" ht="12.8"/>
    <row r="1024813" ht="12.8"/>
    <row r="1024814" ht="12.8"/>
    <row r="1024815" ht="12.8"/>
    <row r="1024816" ht="12.8"/>
    <row r="1024817" ht="12.8"/>
    <row r="1024818" ht="12.8"/>
    <row r="1024819" ht="12.8"/>
    <row r="1024820" ht="12.8"/>
    <row r="1024821" ht="12.8"/>
    <row r="1024822" ht="12.8"/>
    <row r="1024823" ht="12.8"/>
    <row r="1024824" ht="12.8"/>
    <row r="1024825" ht="12.8"/>
    <row r="1024826" ht="12.8"/>
    <row r="1024827" ht="12.8"/>
    <row r="1024828" ht="12.8"/>
    <row r="1024829" ht="12.8"/>
    <row r="1024830" ht="12.8"/>
    <row r="1024831" ht="12.8"/>
    <row r="1024832" ht="12.8"/>
    <row r="1024833" ht="12.8"/>
    <row r="1024834" ht="12.8"/>
    <row r="1024835" ht="12.8"/>
    <row r="1024836" ht="12.8"/>
    <row r="1024837" ht="12.8"/>
    <row r="1024838" ht="12.8"/>
    <row r="1024839" ht="12.8"/>
    <row r="1024840" ht="12.8"/>
    <row r="1024841" ht="12.8"/>
    <row r="1024842" ht="12.8"/>
    <row r="1024843" ht="12.8"/>
    <row r="1024844" ht="12.8"/>
    <row r="1024845" ht="12.8"/>
    <row r="1024846" ht="12.8"/>
    <row r="1024847" ht="12.8"/>
    <row r="1024848" ht="12.8"/>
    <row r="1024849" ht="12.8"/>
    <row r="1024850" ht="12.8"/>
    <row r="1024851" ht="12.8"/>
    <row r="1024852" ht="12.8"/>
    <row r="1024853" ht="12.8"/>
    <row r="1024854" ht="12.8"/>
    <row r="1024855" ht="12.8"/>
    <row r="1024856" ht="12.8"/>
    <row r="1024857" ht="12.8"/>
    <row r="1024858" ht="12.8"/>
    <row r="1024859" ht="12.8"/>
    <row r="1024860" ht="12.8"/>
    <row r="1024861" ht="12.8"/>
    <row r="1024862" ht="12.8"/>
    <row r="1024863" ht="12.8"/>
    <row r="1024864" ht="12.8"/>
    <row r="1024865" ht="12.8"/>
    <row r="1024866" ht="12.8"/>
    <row r="1024867" ht="12.8"/>
    <row r="1024868" ht="12.8"/>
    <row r="1024869" ht="12.8"/>
    <row r="1024870" ht="12.8"/>
    <row r="1024871" ht="12.8"/>
    <row r="1024872" ht="12.8"/>
    <row r="1024873" ht="12.8"/>
    <row r="1024874" ht="12.8"/>
    <row r="1024875" ht="12.8"/>
    <row r="1024876" ht="12.8"/>
    <row r="1024877" ht="12.8"/>
    <row r="1024878" ht="12.8"/>
    <row r="1024879" ht="12.8"/>
    <row r="1024880" ht="12.8"/>
    <row r="1024881" ht="12.8"/>
    <row r="1024882" ht="12.8"/>
    <row r="1024883" ht="12.8"/>
    <row r="1024884" ht="12.8"/>
    <row r="1024885" ht="12.8"/>
    <row r="1024886" ht="12.8"/>
    <row r="1024887" ht="12.8"/>
    <row r="1024888" ht="12.8"/>
    <row r="1024889" ht="12.8"/>
    <row r="1024890" ht="12.8"/>
    <row r="1024891" ht="12.8"/>
    <row r="1024892" ht="12.8"/>
    <row r="1024893" ht="12.8"/>
    <row r="1024894" ht="12.8"/>
    <row r="1024895" ht="12.8"/>
    <row r="1024896" ht="12.8"/>
    <row r="1024897" ht="12.8"/>
    <row r="1024898" ht="12.8"/>
    <row r="1024899" ht="12.8"/>
    <row r="1024900" ht="12.8"/>
    <row r="1024901" ht="12.8"/>
    <row r="1024902" ht="12.8"/>
    <row r="1024903" ht="12.8"/>
    <row r="1024904" ht="12.8"/>
    <row r="1024905" ht="12.8"/>
    <row r="1024906" ht="12.8"/>
    <row r="1024907" ht="12.8"/>
    <row r="1024908" ht="12.8"/>
    <row r="1024909" ht="12.8"/>
    <row r="1024910" ht="12.8"/>
    <row r="1024911" ht="12.8"/>
    <row r="1024912" ht="12.8"/>
    <row r="1024913" ht="12.8"/>
    <row r="1024914" ht="12.8"/>
    <row r="1024915" ht="12.8"/>
    <row r="1024916" ht="12.8"/>
    <row r="1024917" ht="12.8"/>
    <row r="1024918" ht="12.8"/>
    <row r="1024919" ht="12.8"/>
    <row r="1024920" ht="12.8"/>
    <row r="1024921" ht="12.8"/>
    <row r="1024922" ht="12.8"/>
    <row r="1024923" ht="12.8"/>
    <row r="1024924" ht="12.8"/>
    <row r="1024925" ht="12.8"/>
    <row r="1024926" ht="12.8"/>
    <row r="1024927" ht="12.8"/>
    <row r="1024928" ht="12.8"/>
    <row r="1024929" ht="12.8"/>
    <row r="1024930" ht="12.8"/>
    <row r="1024931" ht="12.8"/>
    <row r="1024932" ht="12.8"/>
    <row r="1024933" ht="12.8"/>
    <row r="1024934" ht="12.8"/>
    <row r="1024935" ht="12.8"/>
    <row r="1024936" ht="12.8"/>
    <row r="1024937" ht="12.8"/>
    <row r="1024938" ht="12.8"/>
    <row r="1024939" ht="12.8"/>
    <row r="1024940" ht="12.8"/>
    <row r="1024941" ht="12.8"/>
    <row r="1024942" ht="12.8"/>
    <row r="1024943" ht="12.8"/>
    <row r="1024944" ht="12.8"/>
    <row r="1024945" ht="12.8"/>
    <row r="1024946" ht="12.8"/>
    <row r="1024947" ht="12.8"/>
    <row r="1024948" ht="12.8"/>
    <row r="1024949" ht="12.8"/>
    <row r="1024950" ht="12.8"/>
    <row r="1024951" ht="12.8"/>
    <row r="1024952" ht="12.8"/>
    <row r="1024953" ht="12.8"/>
    <row r="1024954" ht="12.8"/>
    <row r="1024955" ht="12.8"/>
    <row r="1024956" ht="12.8"/>
    <row r="1024957" ht="12.8"/>
    <row r="1024958" ht="12.8"/>
    <row r="1024959" ht="12.8"/>
    <row r="1024960" ht="12.8"/>
    <row r="1024961" ht="12.8"/>
    <row r="1024962" ht="12.8"/>
    <row r="1024963" ht="12.8"/>
    <row r="1024964" ht="12.8"/>
    <row r="1024965" ht="12.8"/>
    <row r="1024966" ht="12.8"/>
    <row r="1024967" ht="12.8"/>
    <row r="1024968" ht="12.8"/>
    <row r="1024969" ht="12.8"/>
    <row r="1024970" ht="12.8"/>
    <row r="1024971" ht="12.8"/>
    <row r="1024972" ht="12.8"/>
    <row r="1024973" ht="12.8"/>
    <row r="1024974" ht="12.8"/>
    <row r="1024975" ht="12.8"/>
    <row r="1024976" ht="12.8"/>
    <row r="1024977" ht="12.8"/>
    <row r="1024978" ht="12.8"/>
    <row r="1024979" ht="12.8"/>
    <row r="1024980" ht="12.8"/>
    <row r="1024981" ht="12.8"/>
    <row r="1024982" ht="12.8"/>
    <row r="1024983" ht="12.8"/>
    <row r="1024984" ht="12.8"/>
    <row r="1024985" ht="12.8"/>
    <row r="1024986" ht="12.8"/>
    <row r="1024987" ht="12.8"/>
    <row r="1024988" ht="12.8"/>
    <row r="1024989" ht="12.8"/>
    <row r="1024990" ht="12.8"/>
    <row r="1024991" ht="12.8"/>
    <row r="1024992" ht="12.8"/>
    <row r="1024993" ht="12.8"/>
    <row r="1024994" ht="12.8"/>
    <row r="1024995" ht="12.8"/>
    <row r="1024996" ht="12.8"/>
    <row r="1024997" ht="12.8"/>
    <row r="1024998" ht="12.8"/>
    <row r="1024999" ht="12.8"/>
    <row r="1025000" ht="12.8"/>
    <row r="1025001" ht="12.8"/>
    <row r="1025002" ht="12.8"/>
    <row r="1025003" ht="12.8"/>
    <row r="1025004" ht="12.8"/>
    <row r="1025005" ht="12.8"/>
    <row r="1025006" ht="12.8"/>
    <row r="1025007" ht="12.8"/>
    <row r="1025008" ht="12.8"/>
    <row r="1025009" ht="12.8"/>
    <row r="1025010" ht="12.8"/>
    <row r="1025011" ht="12.8"/>
    <row r="1025012" ht="12.8"/>
    <row r="1025013" ht="12.8"/>
    <row r="1025014" ht="12.8"/>
    <row r="1025015" ht="12.8"/>
    <row r="1025016" ht="12.8"/>
    <row r="1025017" ht="12.8"/>
    <row r="1025018" ht="12.8"/>
    <row r="1025019" ht="12.8"/>
    <row r="1025020" ht="12.8"/>
    <row r="1025021" ht="12.8"/>
    <row r="1025022" ht="12.8"/>
    <row r="1025023" ht="12.8"/>
    <row r="1025024" ht="12.8"/>
    <row r="1025025" ht="12.8"/>
    <row r="1025026" ht="12.8"/>
    <row r="1025027" ht="12.8"/>
    <row r="1025028" ht="12.8"/>
    <row r="1025029" ht="12.8"/>
    <row r="1025030" ht="12.8"/>
    <row r="1025031" ht="12.8"/>
    <row r="1025032" ht="12.8"/>
    <row r="1025033" ht="12.8"/>
    <row r="1025034" ht="12.8"/>
    <row r="1025035" ht="12.8"/>
    <row r="1025036" ht="12.8"/>
    <row r="1025037" ht="12.8"/>
    <row r="1025038" ht="12.8"/>
    <row r="1025039" ht="12.8"/>
    <row r="1025040" ht="12.8"/>
    <row r="1025041" ht="12.8"/>
    <row r="1025042" ht="12.8"/>
    <row r="1025043" ht="12.8"/>
    <row r="1025044" ht="12.8"/>
    <row r="1025045" ht="12.8"/>
    <row r="1025046" ht="12.8"/>
    <row r="1025047" ht="12.8"/>
    <row r="1025048" ht="12.8"/>
    <row r="1025049" ht="12.8"/>
    <row r="1025050" ht="12.8"/>
    <row r="1025051" ht="12.8"/>
    <row r="1025052" ht="12.8"/>
    <row r="1025053" ht="12.8"/>
    <row r="1025054" ht="12.8"/>
    <row r="1025055" ht="12.8"/>
    <row r="1025056" ht="12.8"/>
    <row r="1025057" ht="12.8"/>
    <row r="1025058" ht="12.8"/>
    <row r="1025059" ht="12.8"/>
    <row r="1025060" ht="12.8"/>
    <row r="1025061" ht="12.8"/>
    <row r="1025062" ht="12.8"/>
    <row r="1025063" ht="12.8"/>
    <row r="1025064" ht="12.8"/>
    <row r="1025065" ht="12.8"/>
    <row r="1025066" ht="12.8"/>
    <row r="1025067" ht="12.8"/>
    <row r="1025068" ht="12.8"/>
    <row r="1025069" ht="12.8"/>
    <row r="1025070" ht="12.8"/>
    <row r="1025071" ht="12.8"/>
    <row r="1025072" ht="12.8"/>
    <row r="1025073" ht="12.8"/>
    <row r="1025074" ht="12.8"/>
    <row r="1025075" ht="12.8"/>
    <row r="1025076" ht="12.8"/>
    <row r="1025077" ht="12.8"/>
    <row r="1025078" ht="12.8"/>
    <row r="1025079" ht="12.8"/>
    <row r="1025080" ht="12.8"/>
    <row r="1025081" ht="12.8"/>
    <row r="1025082" ht="12.8"/>
    <row r="1025083" ht="12.8"/>
    <row r="1025084" ht="12.8"/>
    <row r="1025085" ht="12.8"/>
    <row r="1025086" ht="12.8"/>
    <row r="1025087" ht="12.8"/>
    <row r="1025088" ht="12.8"/>
    <row r="1025089" ht="12.8"/>
    <row r="1025090" ht="12.8"/>
    <row r="1025091" ht="12.8"/>
    <row r="1025092" ht="12.8"/>
    <row r="1025093" ht="12.8"/>
    <row r="1025094" ht="12.8"/>
    <row r="1025095" ht="12.8"/>
    <row r="1025096" ht="12.8"/>
    <row r="1025097" ht="12.8"/>
    <row r="1025098" ht="12.8"/>
    <row r="1025099" ht="12.8"/>
    <row r="1025100" ht="12.8"/>
    <row r="1025101" ht="12.8"/>
    <row r="1025102" ht="12.8"/>
    <row r="1025103" ht="12.8"/>
    <row r="1025104" ht="12.8"/>
    <row r="1025105" ht="12.8"/>
    <row r="1025106" ht="12.8"/>
    <row r="1025107" ht="12.8"/>
    <row r="1025108" ht="12.8"/>
    <row r="1025109" ht="12.8"/>
    <row r="1025110" ht="12.8"/>
    <row r="1025111" ht="12.8"/>
    <row r="1025112" ht="12.8"/>
    <row r="1025113" ht="12.8"/>
    <row r="1025114" ht="12.8"/>
    <row r="1025115" ht="12.8"/>
    <row r="1025116" ht="12.8"/>
    <row r="1025117" ht="12.8"/>
    <row r="1025118" ht="12.8"/>
    <row r="1025119" ht="12.8"/>
    <row r="1025120" ht="12.8"/>
    <row r="1025121" ht="12.8"/>
    <row r="1025122" ht="12.8"/>
    <row r="1025123" ht="12.8"/>
    <row r="1025124" ht="12.8"/>
    <row r="1025125" ht="12.8"/>
    <row r="1025126" ht="12.8"/>
    <row r="1025127" ht="12.8"/>
    <row r="1025128" ht="12.8"/>
    <row r="1025129" ht="12.8"/>
    <row r="1025130" ht="12.8"/>
    <row r="1025131" ht="12.8"/>
    <row r="1025132" ht="12.8"/>
    <row r="1025133" ht="12.8"/>
    <row r="1025134" ht="12.8"/>
    <row r="1025135" ht="12.8"/>
    <row r="1025136" ht="12.8"/>
    <row r="1025137" ht="12.8"/>
    <row r="1025138" ht="12.8"/>
    <row r="1025139" ht="12.8"/>
    <row r="1025140" ht="12.8"/>
    <row r="1025141" ht="12.8"/>
    <row r="1025142" ht="12.8"/>
    <row r="1025143" ht="12.8"/>
    <row r="1025144" ht="12.8"/>
    <row r="1025145" ht="12.8"/>
    <row r="1025146" ht="12.8"/>
    <row r="1025147" ht="12.8"/>
    <row r="1025148" ht="12.8"/>
    <row r="1025149" ht="12.8"/>
    <row r="1025150" ht="12.8"/>
    <row r="1025151" ht="12.8"/>
    <row r="1025152" ht="12.8"/>
    <row r="1025153" ht="12.8"/>
    <row r="1025154" ht="12.8"/>
    <row r="1025155" ht="12.8"/>
    <row r="1025156" ht="12.8"/>
    <row r="1025157" ht="12.8"/>
    <row r="1025158" ht="12.8"/>
    <row r="1025159" ht="12.8"/>
    <row r="1025160" ht="12.8"/>
    <row r="1025161" ht="12.8"/>
    <row r="1025162" ht="12.8"/>
    <row r="1025163" ht="12.8"/>
    <row r="1025164" ht="12.8"/>
    <row r="1025165" ht="12.8"/>
    <row r="1025166" ht="12.8"/>
    <row r="1025167" ht="12.8"/>
    <row r="1025168" ht="12.8"/>
    <row r="1025169" ht="12.8"/>
    <row r="1025170" ht="12.8"/>
    <row r="1025171" ht="12.8"/>
    <row r="1025172" ht="12.8"/>
    <row r="1025173" ht="12.8"/>
    <row r="1025174" ht="12.8"/>
    <row r="1025175" ht="12.8"/>
    <row r="1025176" ht="12.8"/>
    <row r="1025177" ht="12.8"/>
    <row r="1025178" ht="12.8"/>
    <row r="1025179" ht="12.8"/>
    <row r="1025180" ht="12.8"/>
    <row r="1025181" ht="12.8"/>
    <row r="1025182" ht="12.8"/>
    <row r="1025183" ht="12.8"/>
    <row r="1025184" ht="12.8"/>
    <row r="1025185" ht="12.8"/>
    <row r="1025186" ht="12.8"/>
    <row r="1025187" ht="12.8"/>
    <row r="1025188" ht="12.8"/>
    <row r="1025189" ht="12.8"/>
    <row r="1025190" ht="12.8"/>
    <row r="1025191" ht="12.8"/>
    <row r="1025192" ht="12.8"/>
    <row r="1025193" ht="12.8"/>
    <row r="1025194" ht="12.8"/>
    <row r="1025195" ht="12.8"/>
    <row r="1025196" ht="12.8"/>
    <row r="1025197" ht="12.8"/>
    <row r="1025198" ht="12.8"/>
    <row r="1025199" ht="12.8"/>
    <row r="1025200" ht="12.8"/>
    <row r="1025201" ht="12.8"/>
    <row r="1025202" ht="12.8"/>
    <row r="1025203" ht="12.8"/>
    <row r="1025204" ht="12.8"/>
    <row r="1025205" ht="12.8"/>
    <row r="1025206" ht="12.8"/>
    <row r="1025207" ht="12.8"/>
    <row r="1025208" ht="12.8"/>
    <row r="1025209" ht="12.8"/>
    <row r="1025210" ht="12.8"/>
    <row r="1025211" ht="12.8"/>
    <row r="1025212" ht="12.8"/>
    <row r="1025213" ht="12.8"/>
    <row r="1025214" ht="12.8"/>
    <row r="1025215" ht="12.8"/>
    <row r="1025216" ht="12.8"/>
    <row r="1025217" ht="12.8"/>
    <row r="1025218" ht="12.8"/>
    <row r="1025219" ht="12.8"/>
    <row r="1025220" ht="12.8"/>
    <row r="1025221" ht="12.8"/>
    <row r="1025222" ht="12.8"/>
    <row r="1025223" ht="12.8"/>
    <row r="1025224" ht="12.8"/>
    <row r="1025225" ht="12.8"/>
    <row r="1025226" ht="12.8"/>
    <row r="1025227" ht="12.8"/>
    <row r="1025228" ht="12.8"/>
    <row r="1025229" ht="12.8"/>
    <row r="1025230" ht="12.8"/>
    <row r="1025231" ht="12.8"/>
    <row r="1025232" ht="12.8"/>
    <row r="1025233" ht="12.8"/>
    <row r="1025234" ht="12.8"/>
    <row r="1025235" ht="12.8"/>
    <row r="1025236" ht="12.8"/>
    <row r="1025237" ht="12.8"/>
    <row r="1025238" ht="12.8"/>
    <row r="1025239" ht="12.8"/>
    <row r="1025240" ht="12.8"/>
    <row r="1025241" ht="12.8"/>
    <row r="1025242" ht="12.8"/>
    <row r="1025243" ht="12.8"/>
    <row r="1025244" ht="12.8"/>
    <row r="1025245" ht="12.8"/>
    <row r="1025246" ht="12.8"/>
    <row r="1025247" ht="12.8"/>
    <row r="1025248" ht="12.8"/>
    <row r="1025249" ht="12.8"/>
    <row r="1025250" ht="12.8"/>
    <row r="1025251" ht="12.8"/>
    <row r="1025252" ht="12.8"/>
    <row r="1025253" ht="12.8"/>
    <row r="1025254" ht="12.8"/>
    <row r="1025255" ht="12.8"/>
    <row r="1025256" ht="12.8"/>
    <row r="1025257" ht="12.8"/>
    <row r="1025258" ht="12.8"/>
    <row r="1025259" ht="12.8"/>
    <row r="1025260" ht="12.8"/>
    <row r="1025261" ht="12.8"/>
    <row r="1025262" ht="12.8"/>
    <row r="1025263" ht="12.8"/>
    <row r="1025264" ht="12.8"/>
    <row r="1025265" ht="12.8"/>
    <row r="1025266" ht="12.8"/>
    <row r="1025267" ht="12.8"/>
    <row r="1025268" ht="12.8"/>
    <row r="1025269" ht="12.8"/>
    <row r="1025270" ht="12.8"/>
    <row r="1025271" ht="12.8"/>
    <row r="1025272" ht="12.8"/>
    <row r="1025273" ht="12.8"/>
    <row r="1025274" ht="12.8"/>
    <row r="1025275" ht="12.8"/>
    <row r="1025276" ht="12.8"/>
    <row r="1025277" ht="12.8"/>
    <row r="1025278" ht="12.8"/>
    <row r="1025279" ht="12.8"/>
    <row r="1025280" ht="12.8"/>
    <row r="1025281" ht="12.8"/>
    <row r="1025282" ht="12.8"/>
    <row r="1025283" ht="12.8"/>
    <row r="1025284" ht="12.8"/>
    <row r="1025285" ht="12.8"/>
    <row r="1025286" ht="12.8"/>
    <row r="1025287" ht="12.8"/>
    <row r="1025288" ht="12.8"/>
    <row r="1025289" ht="12.8"/>
    <row r="1025290" ht="12.8"/>
    <row r="1025291" ht="12.8"/>
    <row r="1025292" ht="12.8"/>
    <row r="1025293" ht="12.8"/>
    <row r="1025294" ht="12.8"/>
    <row r="1025295" ht="12.8"/>
    <row r="1025296" ht="12.8"/>
    <row r="1025297" ht="12.8"/>
    <row r="1025298" ht="12.8"/>
    <row r="1025299" ht="12.8"/>
    <row r="1025300" ht="12.8"/>
    <row r="1025301" ht="12.8"/>
    <row r="1025302" ht="12.8"/>
    <row r="1025303" ht="12.8"/>
    <row r="1025304" ht="12.8"/>
    <row r="1025305" ht="12.8"/>
    <row r="1025306" ht="12.8"/>
    <row r="1025307" ht="12.8"/>
    <row r="1025308" ht="12.8"/>
    <row r="1025309" ht="12.8"/>
    <row r="1025310" ht="12.8"/>
    <row r="1025311" ht="12.8"/>
    <row r="1025312" ht="12.8"/>
    <row r="1025313" ht="12.8"/>
    <row r="1025314" ht="12.8"/>
    <row r="1025315" ht="12.8"/>
    <row r="1025316" ht="12.8"/>
    <row r="1025317" ht="12.8"/>
    <row r="1025318" ht="12.8"/>
    <row r="1025319" ht="12.8"/>
    <row r="1025320" ht="12.8"/>
    <row r="1025321" ht="12.8"/>
    <row r="1025322" ht="12.8"/>
    <row r="1025323" ht="12.8"/>
    <row r="1025324" ht="12.8"/>
    <row r="1025325" ht="12.8"/>
    <row r="1025326" ht="12.8"/>
    <row r="1025327" ht="12.8"/>
    <row r="1025328" ht="12.8"/>
    <row r="1025329" ht="12.8"/>
    <row r="1025330" ht="12.8"/>
    <row r="1025331" ht="12.8"/>
    <row r="1025332" ht="12.8"/>
    <row r="1025333" ht="12.8"/>
    <row r="1025334" ht="12.8"/>
    <row r="1025335" ht="12.8"/>
    <row r="1025336" ht="12.8"/>
    <row r="1025337" ht="12.8"/>
    <row r="1025338" ht="12.8"/>
    <row r="1025339" ht="12.8"/>
    <row r="1025340" ht="12.8"/>
    <row r="1025341" ht="12.8"/>
    <row r="1025342" ht="12.8"/>
    <row r="1025343" ht="12.8"/>
    <row r="1025344" ht="12.8"/>
    <row r="1025345" ht="12.8"/>
    <row r="1025346" ht="12.8"/>
    <row r="1025347" ht="12.8"/>
    <row r="1025348" ht="12.8"/>
    <row r="1025349" ht="12.8"/>
    <row r="1025350" ht="12.8"/>
    <row r="1025351" ht="12.8"/>
    <row r="1025352" ht="12.8"/>
    <row r="1025353" ht="12.8"/>
    <row r="1025354" ht="12.8"/>
    <row r="1025355" ht="12.8"/>
    <row r="1025356" ht="12.8"/>
    <row r="1025357" ht="12.8"/>
    <row r="1025358" ht="12.8"/>
    <row r="1025359" ht="12.8"/>
    <row r="1025360" ht="12.8"/>
    <row r="1025361" ht="12.8"/>
    <row r="1025362" ht="12.8"/>
    <row r="1025363" ht="12.8"/>
    <row r="1025364" ht="12.8"/>
    <row r="1025365" ht="12.8"/>
    <row r="1025366" ht="12.8"/>
    <row r="1025367" ht="12.8"/>
    <row r="1025368" ht="12.8"/>
    <row r="1025369" ht="12.8"/>
    <row r="1025370" ht="12.8"/>
    <row r="1025371" ht="12.8"/>
    <row r="1025372" ht="12.8"/>
    <row r="1025373" ht="12.8"/>
    <row r="1025374" ht="12.8"/>
    <row r="1025375" ht="12.8"/>
    <row r="1025376" ht="12.8"/>
    <row r="1025377" ht="12.8"/>
    <row r="1025378" ht="12.8"/>
    <row r="1025379" ht="12.8"/>
    <row r="1025380" ht="12.8"/>
    <row r="1025381" ht="12.8"/>
    <row r="1025382" ht="12.8"/>
    <row r="1025383" ht="12.8"/>
    <row r="1025384" ht="12.8"/>
    <row r="1025385" ht="12.8"/>
    <row r="1025386" ht="12.8"/>
    <row r="1025387" ht="12.8"/>
    <row r="1025388" ht="12.8"/>
    <row r="1025389" ht="12.8"/>
    <row r="1025390" ht="12.8"/>
    <row r="1025391" ht="12.8"/>
    <row r="1025392" ht="12.8"/>
    <row r="1025393" ht="12.8"/>
    <row r="1025394" ht="12.8"/>
    <row r="1025395" ht="12.8"/>
    <row r="1025396" ht="12.8"/>
    <row r="1025397" ht="12.8"/>
    <row r="1025398" ht="12.8"/>
    <row r="1025399" ht="12.8"/>
    <row r="1025400" ht="12.8"/>
    <row r="1025401" ht="12.8"/>
    <row r="1025402" ht="12.8"/>
    <row r="1025403" ht="12.8"/>
    <row r="1025404" ht="12.8"/>
    <row r="1025405" ht="12.8"/>
    <row r="1025406" ht="12.8"/>
    <row r="1025407" ht="12.8"/>
    <row r="1025408" ht="12.8"/>
    <row r="1025409" ht="12.8"/>
    <row r="1025410" ht="12.8"/>
    <row r="1025411" ht="12.8"/>
    <row r="1025412" ht="12.8"/>
    <row r="1025413" ht="12.8"/>
    <row r="1025414" ht="12.8"/>
    <row r="1025415" ht="12.8"/>
    <row r="1025416" ht="12.8"/>
    <row r="1025417" ht="12.8"/>
    <row r="1025418" ht="12.8"/>
    <row r="1025419" ht="12.8"/>
    <row r="1025420" ht="12.8"/>
    <row r="1025421" ht="12.8"/>
    <row r="1025422" ht="12.8"/>
    <row r="1025423" ht="12.8"/>
    <row r="1025424" ht="12.8"/>
    <row r="1025425" ht="12.8"/>
    <row r="1025426" ht="12.8"/>
    <row r="1025427" ht="12.8"/>
    <row r="1025428" ht="12.8"/>
    <row r="1025429" ht="12.8"/>
    <row r="1025430" ht="12.8"/>
    <row r="1025431" ht="12.8"/>
    <row r="1025432" ht="12.8"/>
    <row r="1025433" ht="12.8"/>
    <row r="1025434" ht="12.8"/>
    <row r="1025435" ht="12.8"/>
    <row r="1025436" ht="12.8"/>
    <row r="1025437" ht="12.8"/>
    <row r="1025438" ht="12.8"/>
    <row r="1025439" ht="12.8"/>
    <row r="1025440" ht="12.8"/>
    <row r="1025441" ht="12.8"/>
    <row r="1025442" ht="12.8"/>
    <row r="1025443" ht="12.8"/>
    <row r="1025444" ht="12.8"/>
    <row r="1025445" ht="12.8"/>
    <row r="1025446" ht="12.8"/>
    <row r="1025447" ht="12.8"/>
    <row r="1025448" ht="12.8"/>
    <row r="1025449" ht="12.8"/>
    <row r="1025450" ht="12.8"/>
    <row r="1025451" ht="12.8"/>
    <row r="1025452" ht="12.8"/>
    <row r="1025453" ht="12.8"/>
    <row r="1025454" ht="12.8"/>
    <row r="1025455" ht="12.8"/>
    <row r="1025456" ht="12.8"/>
    <row r="1025457" ht="12.8"/>
    <row r="1025458" ht="12.8"/>
    <row r="1025459" ht="12.8"/>
    <row r="1025460" ht="12.8"/>
    <row r="1025461" ht="12.8"/>
    <row r="1025462" ht="12.8"/>
    <row r="1025463" ht="12.8"/>
    <row r="1025464" ht="12.8"/>
    <row r="1025465" ht="12.8"/>
    <row r="1025466" ht="12.8"/>
    <row r="1025467" ht="12.8"/>
    <row r="1025468" ht="12.8"/>
    <row r="1025469" ht="12.8"/>
    <row r="1025470" ht="12.8"/>
    <row r="1025471" ht="12.8"/>
    <row r="1025472" ht="12.8"/>
    <row r="1025473" ht="12.8"/>
    <row r="1025474" ht="12.8"/>
    <row r="1025475" ht="12.8"/>
    <row r="1025476" ht="12.8"/>
    <row r="1025477" ht="12.8"/>
    <row r="1025478" ht="12.8"/>
    <row r="1025479" ht="12.8"/>
    <row r="1025480" ht="12.8"/>
    <row r="1025481" ht="12.8"/>
    <row r="1025482" ht="12.8"/>
    <row r="1025483" ht="12.8"/>
    <row r="1025484" ht="12.8"/>
    <row r="1025485" ht="12.8"/>
    <row r="1025486" ht="12.8"/>
    <row r="1025487" ht="12.8"/>
    <row r="1025488" ht="12.8"/>
    <row r="1025489" ht="12.8"/>
    <row r="1025490" ht="12.8"/>
    <row r="1025491" ht="12.8"/>
    <row r="1025492" ht="12.8"/>
    <row r="1025493" ht="12.8"/>
    <row r="1025494" ht="12.8"/>
    <row r="1025495" ht="12.8"/>
    <row r="1025496" ht="12.8"/>
    <row r="1025497" ht="12.8"/>
    <row r="1025498" ht="12.8"/>
    <row r="1025499" ht="12.8"/>
    <row r="1025500" ht="12.8"/>
    <row r="1025501" ht="12.8"/>
    <row r="1025502" ht="12.8"/>
    <row r="1025503" ht="12.8"/>
    <row r="1025504" ht="12.8"/>
    <row r="1025505" ht="12.8"/>
    <row r="1025506" ht="12.8"/>
    <row r="1025507" ht="12.8"/>
    <row r="1025508" ht="12.8"/>
    <row r="1025509" ht="12.8"/>
    <row r="1025510" ht="12.8"/>
    <row r="1025511" ht="12.8"/>
    <row r="1025512" ht="12.8"/>
    <row r="1025513" ht="12.8"/>
    <row r="1025514" ht="12.8"/>
    <row r="1025515" ht="12.8"/>
    <row r="1025516" ht="12.8"/>
    <row r="1025517" ht="12.8"/>
    <row r="1025518" ht="12.8"/>
    <row r="1025519" ht="12.8"/>
    <row r="1025520" ht="12.8"/>
    <row r="1025521" ht="12.8"/>
    <row r="1025522" ht="12.8"/>
    <row r="1025523" ht="12.8"/>
    <row r="1025524" ht="12.8"/>
    <row r="1025525" ht="12.8"/>
    <row r="1025526" ht="12.8"/>
    <row r="1025527" ht="12.8"/>
    <row r="1025528" ht="12.8"/>
    <row r="1025529" ht="12.8"/>
    <row r="1025530" ht="12.8"/>
    <row r="1025531" ht="12.8"/>
    <row r="1025532" ht="12.8"/>
    <row r="1025533" ht="12.8"/>
    <row r="1025534" ht="12.8"/>
    <row r="1025535" ht="12.8"/>
    <row r="1025536" ht="12.8"/>
    <row r="1025537" ht="12.8"/>
    <row r="1025538" ht="12.8"/>
    <row r="1025539" ht="12.8"/>
    <row r="1025540" ht="12.8"/>
    <row r="1025541" ht="12.8"/>
    <row r="1025542" ht="12.8"/>
    <row r="1025543" ht="12.8"/>
    <row r="1025544" ht="12.8"/>
    <row r="1025545" ht="12.8"/>
    <row r="1025546" ht="12.8"/>
    <row r="1025547" ht="12.8"/>
    <row r="1025548" ht="12.8"/>
    <row r="1025549" ht="12.8"/>
    <row r="1025550" ht="12.8"/>
    <row r="1025551" ht="12.8"/>
    <row r="1025552" ht="12.8"/>
    <row r="1025553" ht="12.8"/>
    <row r="1025554" ht="12.8"/>
    <row r="1025555" ht="12.8"/>
    <row r="1025556" ht="12.8"/>
    <row r="1025557" ht="12.8"/>
    <row r="1025558" ht="12.8"/>
    <row r="1025559" ht="12.8"/>
    <row r="1025560" ht="12.8"/>
    <row r="1025561" ht="12.8"/>
    <row r="1025562" ht="12.8"/>
    <row r="1025563" ht="12.8"/>
    <row r="1025564" ht="12.8"/>
    <row r="1025565" ht="12.8"/>
    <row r="1025566" ht="12.8"/>
    <row r="1025567" ht="12.8"/>
    <row r="1025568" ht="12.8"/>
    <row r="1025569" ht="12.8"/>
    <row r="1025570" ht="12.8"/>
    <row r="1025571" ht="12.8"/>
    <row r="1025572" ht="12.8"/>
    <row r="1025573" ht="12.8"/>
    <row r="1025574" ht="12.8"/>
    <row r="1025575" ht="12.8"/>
    <row r="1025576" ht="12.8"/>
    <row r="1025577" ht="12.8"/>
    <row r="1025578" ht="12.8"/>
    <row r="1025579" ht="12.8"/>
    <row r="1025580" ht="12.8"/>
    <row r="1025581" ht="12.8"/>
    <row r="1025582" ht="12.8"/>
    <row r="1025583" ht="12.8"/>
    <row r="1025584" ht="12.8"/>
    <row r="1025585" ht="12.8"/>
    <row r="1025586" ht="12.8"/>
    <row r="1025587" ht="12.8"/>
    <row r="1025588" ht="12.8"/>
    <row r="1025589" ht="12.8"/>
    <row r="1025590" ht="12.8"/>
    <row r="1025591" ht="12.8"/>
    <row r="1025592" ht="12.8"/>
    <row r="1025593" ht="12.8"/>
    <row r="1025594" ht="12.8"/>
    <row r="1025595" ht="12.8"/>
    <row r="1025596" ht="12.8"/>
    <row r="1025597" ht="12.8"/>
    <row r="1025598" ht="12.8"/>
    <row r="1025599" ht="12.8"/>
    <row r="1025600" ht="12.8"/>
    <row r="1025601" ht="12.8"/>
    <row r="1025602" ht="12.8"/>
    <row r="1025603" ht="12.8"/>
    <row r="1025604" ht="12.8"/>
    <row r="1025605" ht="12.8"/>
    <row r="1025606" ht="12.8"/>
    <row r="1025607" ht="12.8"/>
    <row r="1025608" ht="12.8"/>
    <row r="1025609" ht="12.8"/>
    <row r="1025610" ht="12.8"/>
    <row r="1025611" ht="12.8"/>
    <row r="1025612" ht="12.8"/>
    <row r="1025613" ht="12.8"/>
    <row r="1025614" ht="12.8"/>
    <row r="1025615" ht="12.8"/>
    <row r="1025616" ht="12.8"/>
    <row r="1025617" ht="12.8"/>
    <row r="1025618" ht="12.8"/>
    <row r="1025619" ht="12.8"/>
    <row r="1025620" ht="12.8"/>
    <row r="1025621" ht="12.8"/>
    <row r="1025622" ht="12.8"/>
    <row r="1025623" ht="12.8"/>
    <row r="1025624" ht="12.8"/>
    <row r="1025625" ht="12.8"/>
    <row r="1025626" ht="12.8"/>
    <row r="1025627" ht="12.8"/>
    <row r="1025628" ht="12.8"/>
    <row r="1025629" ht="12.8"/>
    <row r="1025630" ht="12.8"/>
    <row r="1025631" ht="12.8"/>
    <row r="1025632" ht="12.8"/>
    <row r="1025633" ht="12.8"/>
    <row r="1025634" ht="12.8"/>
    <row r="1025635" ht="12.8"/>
    <row r="1025636" ht="12.8"/>
    <row r="1025637" ht="12.8"/>
    <row r="1025638" ht="12.8"/>
    <row r="1025639" ht="12.8"/>
    <row r="1025640" ht="12.8"/>
    <row r="1025641" ht="12.8"/>
    <row r="1025642" ht="12.8"/>
    <row r="1025643" ht="12.8"/>
    <row r="1025644" ht="12.8"/>
    <row r="1025645" ht="12.8"/>
    <row r="1025646" ht="12.8"/>
    <row r="1025647" ht="12.8"/>
    <row r="1025648" ht="12.8"/>
    <row r="1025649" ht="12.8"/>
    <row r="1025650" ht="12.8"/>
    <row r="1025651" ht="12.8"/>
    <row r="1025652" ht="12.8"/>
    <row r="1025653" ht="12.8"/>
    <row r="1025654" ht="12.8"/>
    <row r="1025655" ht="12.8"/>
    <row r="1025656" ht="12.8"/>
    <row r="1025657" ht="12.8"/>
    <row r="1025658" ht="12.8"/>
    <row r="1025659" ht="12.8"/>
    <row r="1025660" ht="12.8"/>
    <row r="1025661" ht="12.8"/>
    <row r="1025662" ht="12.8"/>
    <row r="1025663" ht="12.8"/>
    <row r="1025664" ht="12.8"/>
    <row r="1025665" ht="12.8"/>
    <row r="1025666" ht="12.8"/>
    <row r="1025667" ht="12.8"/>
    <row r="1025668" ht="12.8"/>
    <row r="1025669" ht="12.8"/>
    <row r="1025670" ht="12.8"/>
    <row r="1025671" ht="12.8"/>
    <row r="1025672" ht="12.8"/>
    <row r="1025673" ht="12.8"/>
    <row r="1025674" ht="12.8"/>
    <row r="1025675" ht="12.8"/>
    <row r="1025676" ht="12.8"/>
    <row r="1025677" ht="12.8"/>
    <row r="1025678" ht="12.8"/>
    <row r="1025679" ht="12.8"/>
    <row r="1025680" ht="12.8"/>
    <row r="1025681" ht="12.8"/>
    <row r="1025682" ht="12.8"/>
    <row r="1025683" ht="12.8"/>
    <row r="1025684" ht="12.8"/>
    <row r="1025685" ht="12.8"/>
    <row r="1025686" ht="12.8"/>
    <row r="1025687" ht="12.8"/>
    <row r="1025688" ht="12.8"/>
    <row r="1025689" ht="12.8"/>
    <row r="1025690" ht="12.8"/>
    <row r="1025691" ht="12.8"/>
    <row r="1025692" ht="12.8"/>
    <row r="1025693" ht="12.8"/>
    <row r="1025694" ht="12.8"/>
    <row r="1025695" ht="12.8"/>
    <row r="1025696" ht="12.8"/>
    <row r="1025697" ht="12.8"/>
    <row r="1025698" ht="12.8"/>
    <row r="1025699" ht="12.8"/>
    <row r="1025700" ht="12.8"/>
    <row r="1025701" ht="12.8"/>
    <row r="1025702" ht="12.8"/>
    <row r="1025703" ht="12.8"/>
    <row r="1025704" ht="12.8"/>
    <row r="1025705" ht="12.8"/>
    <row r="1025706" ht="12.8"/>
    <row r="1025707" ht="12.8"/>
    <row r="1025708" ht="12.8"/>
    <row r="1025709" ht="12.8"/>
    <row r="1025710" ht="12.8"/>
    <row r="1025711" ht="12.8"/>
    <row r="1025712" ht="12.8"/>
    <row r="1025713" ht="12.8"/>
    <row r="1025714" ht="12.8"/>
    <row r="1025715" ht="12.8"/>
    <row r="1025716" ht="12.8"/>
    <row r="1025717" ht="12.8"/>
    <row r="1025718" ht="12.8"/>
    <row r="1025719" ht="12.8"/>
    <row r="1025720" ht="12.8"/>
    <row r="1025721" ht="12.8"/>
    <row r="1025722" ht="12.8"/>
    <row r="1025723" ht="12.8"/>
    <row r="1025724" ht="12.8"/>
    <row r="1025725" ht="12.8"/>
    <row r="1025726" ht="12.8"/>
    <row r="1025727" ht="12.8"/>
    <row r="1025728" ht="12.8"/>
    <row r="1025729" ht="12.8"/>
    <row r="1025730" ht="12.8"/>
    <row r="1025731" ht="12.8"/>
    <row r="1025732" ht="12.8"/>
    <row r="1025733" ht="12.8"/>
    <row r="1025734" ht="12.8"/>
    <row r="1025735" ht="12.8"/>
    <row r="1025736" ht="12.8"/>
    <row r="1025737" ht="12.8"/>
    <row r="1025738" ht="12.8"/>
    <row r="1025739" ht="12.8"/>
    <row r="1025740" ht="12.8"/>
    <row r="1025741" ht="12.8"/>
    <row r="1025742" ht="12.8"/>
    <row r="1025743" ht="12.8"/>
    <row r="1025744" ht="12.8"/>
    <row r="1025745" ht="12.8"/>
    <row r="1025746" ht="12.8"/>
    <row r="1025747" ht="12.8"/>
    <row r="1025748" ht="12.8"/>
    <row r="1025749" ht="12.8"/>
    <row r="1025750" ht="12.8"/>
    <row r="1025751" ht="12.8"/>
    <row r="1025752" ht="12.8"/>
    <row r="1025753" ht="12.8"/>
    <row r="1025754" ht="12.8"/>
    <row r="1025755" ht="12.8"/>
    <row r="1025756" ht="12.8"/>
    <row r="1025757" ht="12.8"/>
    <row r="1025758" ht="12.8"/>
    <row r="1025759" ht="12.8"/>
    <row r="1025760" ht="12.8"/>
    <row r="1025761" ht="12.8"/>
    <row r="1025762" ht="12.8"/>
    <row r="1025763" ht="12.8"/>
    <row r="1025764" ht="12.8"/>
    <row r="1025765" ht="12.8"/>
    <row r="1025766" ht="12.8"/>
    <row r="1025767" ht="12.8"/>
    <row r="1025768" ht="12.8"/>
    <row r="1025769" ht="12.8"/>
    <row r="1025770" ht="12.8"/>
    <row r="1025771" ht="12.8"/>
    <row r="1025772" ht="12.8"/>
    <row r="1025773" ht="12.8"/>
    <row r="1025774" ht="12.8"/>
    <row r="1025775" ht="12.8"/>
    <row r="1025776" ht="12.8"/>
    <row r="1025777" ht="12.8"/>
    <row r="1025778" ht="12.8"/>
    <row r="1025779" ht="12.8"/>
    <row r="1025780" ht="12.8"/>
    <row r="1025781" ht="12.8"/>
    <row r="1025782" ht="12.8"/>
    <row r="1025783" ht="12.8"/>
    <row r="1025784" ht="12.8"/>
    <row r="1025785" ht="12.8"/>
    <row r="1025786" ht="12.8"/>
    <row r="1025787" ht="12.8"/>
    <row r="1025788" ht="12.8"/>
    <row r="1025789" ht="12.8"/>
    <row r="1025790" ht="12.8"/>
    <row r="1025791" ht="12.8"/>
    <row r="1025792" ht="12.8"/>
    <row r="1025793" ht="12.8"/>
    <row r="1025794" ht="12.8"/>
    <row r="1025795" ht="12.8"/>
    <row r="1025796" ht="12.8"/>
    <row r="1025797" ht="12.8"/>
    <row r="1025798" ht="12.8"/>
    <row r="1025799" ht="12.8"/>
    <row r="1025800" ht="12.8"/>
    <row r="1025801" ht="12.8"/>
    <row r="1025802" ht="12.8"/>
    <row r="1025803" ht="12.8"/>
    <row r="1025804" ht="12.8"/>
    <row r="1025805" ht="12.8"/>
    <row r="1025806" ht="12.8"/>
    <row r="1025807" ht="12.8"/>
    <row r="1025808" ht="12.8"/>
    <row r="1025809" ht="12.8"/>
    <row r="1025810" ht="12.8"/>
    <row r="1025811" ht="12.8"/>
    <row r="1025812" ht="12.8"/>
    <row r="1025813" ht="12.8"/>
    <row r="1025814" ht="12.8"/>
    <row r="1025815" ht="12.8"/>
    <row r="1025816" ht="12.8"/>
    <row r="1025817" ht="12.8"/>
    <row r="1025818" ht="12.8"/>
    <row r="1025819" ht="12.8"/>
    <row r="1025820" ht="12.8"/>
    <row r="1025821" ht="12.8"/>
    <row r="1025822" ht="12.8"/>
    <row r="1025823" ht="12.8"/>
    <row r="1025824" ht="12.8"/>
    <row r="1025825" ht="12.8"/>
    <row r="1025826" ht="12.8"/>
    <row r="1025827" ht="12.8"/>
    <row r="1025828" ht="12.8"/>
    <row r="1025829" ht="12.8"/>
    <row r="1025830" ht="12.8"/>
    <row r="1025831" ht="12.8"/>
    <row r="1025832" ht="12.8"/>
    <row r="1025833" ht="12.8"/>
    <row r="1025834" ht="12.8"/>
    <row r="1025835" ht="12.8"/>
    <row r="1025836" ht="12.8"/>
    <row r="1025837" ht="12.8"/>
    <row r="1025838" ht="12.8"/>
    <row r="1025839" ht="12.8"/>
    <row r="1025840" ht="12.8"/>
    <row r="1025841" ht="12.8"/>
    <row r="1025842" ht="12.8"/>
    <row r="1025843" ht="12.8"/>
    <row r="1025844" ht="12.8"/>
    <row r="1025845" ht="12.8"/>
    <row r="1025846" ht="12.8"/>
    <row r="1025847" ht="12.8"/>
    <row r="1025848" ht="12.8"/>
    <row r="1025849" ht="12.8"/>
    <row r="1025850" ht="12.8"/>
    <row r="1025851" ht="12.8"/>
    <row r="1025852" ht="12.8"/>
    <row r="1025853" ht="12.8"/>
    <row r="1025854" ht="12.8"/>
    <row r="1025855" ht="12.8"/>
    <row r="1025856" ht="12.8"/>
    <row r="1025857" ht="12.8"/>
    <row r="1025858" ht="12.8"/>
    <row r="1025859" ht="12.8"/>
    <row r="1025860" ht="12.8"/>
    <row r="1025861" ht="12.8"/>
    <row r="1025862" ht="12.8"/>
    <row r="1025863" ht="12.8"/>
    <row r="1025864" ht="12.8"/>
    <row r="1025865" ht="12.8"/>
    <row r="1025866" ht="12.8"/>
    <row r="1025867" ht="12.8"/>
    <row r="1025868" ht="12.8"/>
    <row r="1025869" ht="12.8"/>
    <row r="1025870" ht="12.8"/>
    <row r="1025871" ht="12.8"/>
    <row r="1025872" ht="12.8"/>
    <row r="1025873" ht="12.8"/>
    <row r="1025874" ht="12.8"/>
    <row r="1025875" ht="12.8"/>
    <row r="1025876" ht="12.8"/>
    <row r="1025877" ht="12.8"/>
    <row r="1025878" ht="12.8"/>
    <row r="1025879" ht="12.8"/>
    <row r="1025880" ht="12.8"/>
    <row r="1025881" ht="12.8"/>
    <row r="1025882" ht="12.8"/>
    <row r="1025883" ht="12.8"/>
    <row r="1025884" ht="12.8"/>
    <row r="1025885" ht="12.8"/>
    <row r="1025886" ht="12.8"/>
    <row r="1025887" ht="12.8"/>
    <row r="1025888" ht="12.8"/>
    <row r="1025889" ht="12.8"/>
    <row r="1025890" ht="12.8"/>
    <row r="1025891" ht="12.8"/>
    <row r="1025892" ht="12.8"/>
    <row r="1025893" ht="12.8"/>
    <row r="1025894" ht="12.8"/>
    <row r="1025895" ht="12.8"/>
    <row r="1025896" ht="12.8"/>
    <row r="1025897" ht="12.8"/>
    <row r="1025898" ht="12.8"/>
    <row r="1025899" ht="12.8"/>
    <row r="1025900" ht="12.8"/>
    <row r="1025901" ht="12.8"/>
    <row r="1025902" ht="12.8"/>
    <row r="1025903" ht="12.8"/>
    <row r="1025904" ht="12.8"/>
    <row r="1025905" ht="12.8"/>
    <row r="1025906" ht="12.8"/>
    <row r="1025907" ht="12.8"/>
    <row r="1025908" ht="12.8"/>
    <row r="1025909" ht="12.8"/>
    <row r="1025910" ht="12.8"/>
    <row r="1025911" ht="12.8"/>
    <row r="1025912" ht="12.8"/>
    <row r="1025913" ht="12.8"/>
    <row r="1025914" ht="12.8"/>
    <row r="1025915" ht="12.8"/>
    <row r="1025916" ht="12.8"/>
    <row r="1025917" ht="12.8"/>
    <row r="1025918" ht="12.8"/>
    <row r="1025919" ht="12.8"/>
    <row r="1025920" ht="12.8"/>
    <row r="1025921" ht="12.8"/>
    <row r="1025922" ht="12.8"/>
    <row r="1025923" ht="12.8"/>
    <row r="1025924" ht="12.8"/>
    <row r="1025925" ht="12.8"/>
    <row r="1025926" ht="12.8"/>
    <row r="1025927" ht="12.8"/>
    <row r="1025928" ht="12.8"/>
    <row r="1025929" ht="12.8"/>
    <row r="1025930" ht="12.8"/>
    <row r="1025931" ht="12.8"/>
    <row r="1025932" ht="12.8"/>
    <row r="1025933" ht="12.8"/>
    <row r="1025934" ht="12.8"/>
    <row r="1025935" ht="12.8"/>
    <row r="1025936" ht="12.8"/>
    <row r="1025937" ht="12.8"/>
    <row r="1025938" ht="12.8"/>
    <row r="1025939" ht="12.8"/>
    <row r="1025940" ht="12.8"/>
    <row r="1025941" ht="12.8"/>
    <row r="1025942" ht="12.8"/>
    <row r="1025943" ht="12.8"/>
    <row r="1025944" ht="12.8"/>
    <row r="1025945" ht="12.8"/>
    <row r="1025946" ht="12.8"/>
    <row r="1025947" ht="12.8"/>
    <row r="1025948" ht="12.8"/>
    <row r="1025949" ht="12.8"/>
    <row r="1025950" ht="12.8"/>
    <row r="1025951" ht="12.8"/>
    <row r="1025952" ht="12.8"/>
    <row r="1025953" ht="12.8"/>
    <row r="1025954" ht="12.8"/>
    <row r="1025955" ht="12.8"/>
    <row r="1025956" ht="12.8"/>
    <row r="1025957" ht="12.8"/>
    <row r="1025958" ht="12.8"/>
    <row r="1025959" ht="12.8"/>
    <row r="1025960" ht="12.8"/>
    <row r="1025961" ht="12.8"/>
    <row r="1025962" ht="12.8"/>
    <row r="1025963" ht="12.8"/>
    <row r="1025964" ht="12.8"/>
    <row r="1025965" ht="12.8"/>
    <row r="1025966" ht="12.8"/>
    <row r="1025967" ht="12.8"/>
    <row r="1025968" ht="12.8"/>
    <row r="1025969" ht="12.8"/>
    <row r="1025970" ht="12.8"/>
    <row r="1025971" ht="12.8"/>
    <row r="1025972" ht="12.8"/>
    <row r="1025973" ht="12.8"/>
    <row r="1025974" ht="12.8"/>
    <row r="1025975" ht="12.8"/>
    <row r="1025976" ht="12.8"/>
    <row r="1025977" ht="12.8"/>
    <row r="1025978" ht="12.8"/>
    <row r="1025979" ht="12.8"/>
    <row r="1025980" ht="12.8"/>
    <row r="1025981" ht="12.8"/>
    <row r="1025982" ht="12.8"/>
    <row r="1025983" ht="12.8"/>
    <row r="1025984" ht="12.8"/>
    <row r="1025985" ht="12.8"/>
    <row r="1025986" ht="12.8"/>
    <row r="1025987" ht="12.8"/>
    <row r="1025988" ht="12.8"/>
    <row r="1025989" ht="12.8"/>
    <row r="1025990" ht="12.8"/>
    <row r="1025991" ht="12.8"/>
    <row r="1025992" ht="12.8"/>
    <row r="1025993" ht="12.8"/>
    <row r="1025994" ht="12.8"/>
    <row r="1025995" ht="12.8"/>
    <row r="1025996" ht="12.8"/>
    <row r="1025997" ht="12.8"/>
    <row r="1025998" ht="12.8"/>
    <row r="1025999" ht="12.8"/>
    <row r="1026000" ht="12.8"/>
    <row r="1026001" ht="12.8"/>
    <row r="1026002" ht="12.8"/>
    <row r="1026003" ht="12.8"/>
    <row r="1026004" ht="12.8"/>
    <row r="1026005" ht="12.8"/>
    <row r="1026006" ht="12.8"/>
    <row r="1026007" ht="12.8"/>
    <row r="1026008" ht="12.8"/>
    <row r="1026009" ht="12.8"/>
    <row r="1026010" ht="12.8"/>
    <row r="1026011" ht="12.8"/>
    <row r="1026012" ht="12.8"/>
    <row r="1026013" ht="12.8"/>
    <row r="1026014" ht="12.8"/>
    <row r="1026015" ht="12.8"/>
    <row r="1026016" ht="12.8"/>
    <row r="1026017" ht="12.8"/>
    <row r="1026018" ht="12.8"/>
    <row r="1026019" ht="12.8"/>
    <row r="1026020" ht="12.8"/>
    <row r="1026021" ht="12.8"/>
    <row r="1026022" ht="12.8"/>
    <row r="1026023" ht="12.8"/>
    <row r="1026024" ht="12.8"/>
    <row r="1026025" ht="12.8"/>
    <row r="1026026" ht="12.8"/>
    <row r="1026027" ht="12.8"/>
    <row r="1026028" ht="12.8"/>
    <row r="1026029" ht="12.8"/>
    <row r="1026030" ht="12.8"/>
    <row r="1026031" ht="12.8"/>
    <row r="1026032" ht="12.8"/>
    <row r="1026033" ht="12.8"/>
    <row r="1026034" ht="12.8"/>
    <row r="1026035" ht="12.8"/>
    <row r="1026036" ht="12.8"/>
    <row r="1026037" ht="12.8"/>
    <row r="1026038" ht="12.8"/>
    <row r="1026039" ht="12.8"/>
    <row r="1026040" ht="12.8"/>
    <row r="1026041" ht="12.8"/>
    <row r="1026042" ht="12.8"/>
    <row r="1026043" ht="12.8"/>
    <row r="1026044" ht="12.8"/>
    <row r="1026045" ht="12.8"/>
    <row r="1026046" ht="12.8"/>
    <row r="1026047" ht="12.8"/>
    <row r="1026048" ht="12.8"/>
    <row r="1026049" ht="12.8"/>
    <row r="1026050" ht="12.8"/>
    <row r="1026051" ht="12.8"/>
    <row r="1026052" ht="12.8"/>
    <row r="1026053" ht="12.8"/>
    <row r="1026054" ht="12.8"/>
    <row r="1026055" ht="12.8"/>
    <row r="1026056" ht="12.8"/>
    <row r="1026057" ht="12.8"/>
    <row r="1026058" ht="12.8"/>
    <row r="1026059" ht="12.8"/>
    <row r="1026060" ht="12.8"/>
    <row r="1026061" ht="12.8"/>
    <row r="1026062" ht="12.8"/>
    <row r="1026063" ht="12.8"/>
    <row r="1026064" ht="12.8"/>
    <row r="1026065" ht="12.8"/>
    <row r="1026066" ht="12.8"/>
    <row r="1026067" ht="12.8"/>
    <row r="1026068" ht="12.8"/>
    <row r="1026069" ht="12.8"/>
    <row r="1026070" ht="12.8"/>
    <row r="1026071" ht="12.8"/>
    <row r="1026072" ht="12.8"/>
    <row r="1026073" ht="12.8"/>
    <row r="1026074" ht="12.8"/>
    <row r="1026075" ht="12.8"/>
    <row r="1026076" ht="12.8"/>
    <row r="1026077" ht="12.8"/>
    <row r="1026078" ht="12.8"/>
    <row r="1026079" ht="12.8"/>
    <row r="1026080" ht="12.8"/>
    <row r="1026081" ht="12.8"/>
    <row r="1026082" ht="12.8"/>
    <row r="1026083" ht="12.8"/>
    <row r="1026084" ht="12.8"/>
    <row r="1026085" ht="12.8"/>
    <row r="1026086" ht="12.8"/>
    <row r="1026087" ht="12.8"/>
    <row r="1026088" ht="12.8"/>
    <row r="1026089" ht="12.8"/>
    <row r="1026090" ht="12.8"/>
    <row r="1026091" ht="12.8"/>
    <row r="1026092" ht="12.8"/>
    <row r="1026093" ht="12.8"/>
    <row r="1026094" ht="12.8"/>
    <row r="1026095" ht="12.8"/>
    <row r="1026096" ht="12.8"/>
    <row r="1026097" ht="12.8"/>
    <row r="1026098" ht="12.8"/>
    <row r="1026099" ht="12.8"/>
    <row r="1026100" ht="12.8"/>
    <row r="1026101" ht="12.8"/>
    <row r="1026102" ht="12.8"/>
    <row r="1026103" ht="12.8"/>
    <row r="1026104" ht="12.8"/>
    <row r="1026105" ht="12.8"/>
    <row r="1026106" ht="12.8"/>
    <row r="1026107" ht="12.8"/>
    <row r="1026108" ht="12.8"/>
    <row r="1026109" ht="12.8"/>
    <row r="1026110" ht="12.8"/>
    <row r="1026111" ht="12.8"/>
    <row r="1026112" ht="12.8"/>
    <row r="1026113" ht="12.8"/>
    <row r="1026114" ht="12.8"/>
    <row r="1026115" ht="12.8"/>
    <row r="1026116" ht="12.8"/>
    <row r="1026117" ht="12.8"/>
    <row r="1026118" ht="12.8"/>
    <row r="1026119" ht="12.8"/>
    <row r="1026120" ht="12.8"/>
    <row r="1026121" ht="12.8"/>
    <row r="1026122" ht="12.8"/>
    <row r="1026123" ht="12.8"/>
    <row r="1026124" ht="12.8"/>
    <row r="1026125" ht="12.8"/>
    <row r="1026126" ht="12.8"/>
    <row r="1026127" ht="12.8"/>
    <row r="1026128" ht="12.8"/>
    <row r="1026129" ht="12.8"/>
    <row r="1026130" ht="12.8"/>
    <row r="1026131" ht="12.8"/>
    <row r="1026132" ht="12.8"/>
    <row r="1026133" ht="12.8"/>
    <row r="1026134" ht="12.8"/>
    <row r="1026135" ht="12.8"/>
    <row r="1026136" ht="12.8"/>
    <row r="1026137" ht="12.8"/>
    <row r="1026138" ht="12.8"/>
    <row r="1026139" ht="12.8"/>
    <row r="1026140" ht="12.8"/>
    <row r="1026141" ht="12.8"/>
    <row r="1026142" ht="12.8"/>
    <row r="1026143" ht="12.8"/>
    <row r="1026144" ht="12.8"/>
    <row r="1026145" ht="12.8"/>
    <row r="1026146" ht="12.8"/>
    <row r="1026147" ht="12.8"/>
    <row r="1026148" ht="12.8"/>
    <row r="1026149" ht="12.8"/>
    <row r="1026150" ht="12.8"/>
    <row r="1026151" ht="12.8"/>
    <row r="1026152" ht="12.8"/>
    <row r="1026153" ht="12.8"/>
    <row r="1026154" ht="12.8"/>
    <row r="1026155" ht="12.8"/>
    <row r="1026156" ht="12.8"/>
    <row r="1026157" ht="12.8"/>
    <row r="1026158" ht="12.8"/>
    <row r="1026159" ht="12.8"/>
    <row r="1026160" ht="12.8"/>
    <row r="1026161" ht="12.8"/>
    <row r="1026162" ht="12.8"/>
    <row r="1026163" ht="12.8"/>
    <row r="1026164" ht="12.8"/>
    <row r="1026165" ht="12.8"/>
    <row r="1026166" ht="12.8"/>
    <row r="1026167" ht="12.8"/>
    <row r="1026168" ht="12.8"/>
    <row r="1026169" ht="12.8"/>
    <row r="1026170" ht="12.8"/>
    <row r="1026171" ht="12.8"/>
    <row r="1026172" ht="12.8"/>
    <row r="1026173" ht="12.8"/>
    <row r="1026174" ht="12.8"/>
    <row r="1026175" ht="12.8"/>
    <row r="1026176" ht="12.8"/>
    <row r="1026177" ht="12.8"/>
    <row r="1026178" ht="12.8"/>
    <row r="1026179" ht="12.8"/>
    <row r="1026180" ht="12.8"/>
    <row r="1026181" ht="12.8"/>
    <row r="1026182" ht="12.8"/>
    <row r="1026183" ht="12.8"/>
    <row r="1026184" ht="12.8"/>
    <row r="1026185" ht="12.8"/>
    <row r="1026186" ht="12.8"/>
    <row r="1026187" ht="12.8"/>
    <row r="1026188" ht="12.8"/>
    <row r="1026189" ht="12.8"/>
    <row r="1026190" ht="12.8"/>
    <row r="1026191" ht="12.8"/>
    <row r="1026192" ht="12.8"/>
    <row r="1026193" ht="12.8"/>
    <row r="1026194" ht="12.8"/>
    <row r="1026195" ht="12.8"/>
    <row r="1026196" ht="12.8"/>
    <row r="1026197" ht="12.8"/>
    <row r="1026198" ht="12.8"/>
    <row r="1026199" ht="12.8"/>
    <row r="1026200" ht="12.8"/>
    <row r="1026201" ht="12.8"/>
    <row r="1026202" ht="12.8"/>
    <row r="1026203" ht="12.8"/>
    <row r="1026204" ht="12.8"/>
    <row r="1026205" ht="12.8"/>
    <row r="1026206" ht="12.8"/>
    <row r="1026207" ht="12.8"/>
    <row r="1026208" ht="12.8"/>
    <row r="1026209" ht="12.8"/>
    <row r="1026210" ht="12.8"/>
    <row r="1026211" ht="12.8"/>
    <row r="1026212" ht="12.8"/>
    <row r="1026213" ht="12.8"/>
    <row r="1026214" ht="12.8"/>
    <row r="1026215" ht="12.8"/>
    <row r="1026216" ht="12.8"/>
    <row r="1026217" ht="12.8"/>
    <row r="1026218" ht="12.8"/>
    <row r="1026219" ht="12.8"/>
    <row r="1026220" ht="12.8"/>
    <row r="1026221" ht="12.8"/>
    <row r="1026222" ht="12.8"/>
    <row r="1026223" ht="12.8"/>
    <row r="1026224" ht="12.8"/>
    <row r="1026225" ht="12.8"/>
    <row r="1026226" ht="12.8"/>
    <row r="1026227" ht="12.8"/>
    <row r="1026228" ht="12.8"/>
    <row r="1026229" ht="12.8"/>
    <row r="1026230" ht="12.8"/>
    <row r="1026231" ht="12.8"/>
    <row r="1026232" ht="12.8"/>
    <row r="1026233" ht="12.8"/>
    <row r="1026234" ht="12.8"/>
    <row r="1026235" ht="12.8"/>
    <row r="1026236" ht="12.8"/>
    <row r="1026237" ht="12.8"/>
    <row r="1026238" ht="12.8"/>
    <row r="1026239" ht="12.8"/>
    <row r="1026240" ht="12.8"/>
    <row r="1026241" ht="12.8"/>
    <row r="1026242" ht="12.8"/>
    <row r="1026243" ht="12.8"/>
    <row r="1026244" ht="12.8"/>
    <row r="1026245" ht="12.8"/>
    <row r="1026246" ht="12.8"/>
    <row r="1026247" ht="12.8"/>
    <row r="1026248" ht="12.8"/>
    <row r="1026249" ht="12.8"/>
    <row r="1026250" ht="12.8"/>
    <row r="1026251" ht="12.8"/>
    <row r="1026252" ht="12.8"/>
    <row r="1026253" ht="12.8"/>
    <row r="1026254" ht="12.8"/>
    <row r="1026255" ht="12.8"/>
    <row r="1026256" ht="12.8"/>
    <row r="1026257" ht="12.8"/>
    <row r="1026258" ht="12.8"/>
    <row r="1026259" ht="12.8"/>
    <row r="1026260" ht="12.8"/>
    <row r="1026261" ht="12.8"/>
    <row r="1026262" ht="12.8"/>
    <row r="1026263" ht="12.8"/>
    <row r="1026264" ht="12.8"/>
    <row r="1026265" ht="12.8"/>
    <row r="1026266" ht="12.8"/>
    <row r="1026267" ht="12.8"/>
    <row r="1026268" ht="12.8"/>
    <row r="1026269" ht="12.8"/>
    <row r="1026270" ht="12.8"/>
    <row r="1026271" ht="12.8"/>
    <row r="1026272" ht="12.8"/>
    <row r="1026273" ht="12.8"/>
    <row r="1026274" ht="12.8"/>
    <row r="1026275" ht="12.8"/>
    <row r="1026276" ht="12.8"/>
    <row r="1026277" ht="12.8"/>
    <row r="1026278" ht="12.8"/>
    <row r="1026279" ht="12.8"/>
    <row r="1026280" ht="12.8"/>
    <row r="1026281" ht="12.8"/>
    <row r="1026282" ht="12.8"/>
    <row r="1026283" ht="12.8"/>
    <row r="1026284" ht="12.8"/>
    <row r="1026285" ht="12.8"/>
    <row r="1026286" ht="12.8"/>
    <row r="1026287" ht="12.8"/>
    <row r="1026288" ht="12.8"/>
    <row r="1026289" ht="12.8"/>
    <row r="1026290" ht="12.8"/>
    <row r="1026291" ht="12.8"/>
    <row r="1026292" ht="12.8"/>
    <row r="1026293" ht="12.8"/>
    <row r="1026294" ht="12.8"/>
    <row r="1026295" ht="12.8"/>
    <row r="1026296" ht="12.8"/>
    <row r="1026297" ht="12.8"/>
    <row r="1026298" ht="12.8"/>
    <row r="1026299" ht="12.8"/>
    <row r="1026300" ht="12.8"/>
    <row r="1026301" ht="12.8"/>
    <row r="1026302" ht="12.8"/>
    <row r="1026303" ht="12.8"/>
    <row r="1026304" ht="12.8"/>
    <row r="1026305" ht="12.8"/>
    <row r="1026306" ht="12.8"/>
    <row r="1026307" ht="12.8"/>
    <row r="1026308" ht="12.8"/>
    <row r="1026309" ht="12.8"/>
    <row r="1026310" ht="12.8"/>
    <row r="1026311" ht="12.8"/>
    <row r="1026312" ht="12.8"/>
    <row r="1026313" ht="12.8"/>
    <row r="1026314" ht="12.8"/>
    <row r="1026315" ht="12.8"/>
    <row r="1026316" ht="12.8"/>
    <row r="1026317" ht="12.8"/>
    <row r="1026318" ht="12.8"/>
    <row r="1026319" ht="12.8"/>
    <row r="1026320" ht="12.8"/>
    <row r="1026321" ht="12.8"/>
    <row r="1026322" ht="12.8"/>
    <row r="1026323" ht="12.8"/>
    <row r="1026324" ht="12.8"/>
    <row r="1026325" ht="12.8"/>
    <row r="1026326" ht="12.8"/>
    <row r="1026327" ht="12.8"/>
    <row r="1026328" ht="12.8"/>
    <row r="1026329" ht="12.8"/>
    <row r="1026330" ht="12.8"/>
    <row r="1026331" ht="12.8"/>
    <row r="1026332" ht="12.8"/>
    <row r="1026333" ht="12.8"/>
    <row r="1026334" ht="12.8"/>
    <row r="1026335" ht="12.8"/>
    <row r="1026336" ht="12.8"/>
    <row r="1026337" ht="12.8"/>
    <row r="1026338" ht="12.8"/>
    <row r="1026339" ht="12.8"/>
    <row r="1026340" ht="12.8"/>
    <row r="1026341" ht="12.8"/>
    <row r="1026342" ht="12.8"/>
    <row r="1026343" ht="12.8"/>
    <row r="1026344" ht="12.8"/>
    <row r="1026345" ht="12.8"/>
    <row r="1026346" ht="12.8"/>
    <row r="1026347" ht="12.8"/>
    <row r="1026348" ht="12.8"/>
    <row r="1026349" ht="12.8"/>
    <row r="1026350" ht="12.8"/>
    <row r="1026351" ht="12.8"/>
    <row r="1026352" ht="12.8"/>
    <row r="1026353" ht="12.8"/>
    <row r="1026354" ht="12.8"/>
    <row r="1026355" ht="12.8"/>
    <row r="1026356" ht="12.8"/>
    <row r="1026357" ht="12.8"/>
    <row r="1026358" ht="12.8"/>
    <row r="1026359" ht="12.8"/>
    <row r="1026360" ht="12.8"/>
    <row r="1026361" ht="12.8"/>
    <row r="1026362" ht="12.8"/>
    <row r="1026363" ht="12.8"/>
    <row r="1026364" ht="12.8"/>
    <row r="1026365" ht="12.8"/>
    <row r="1026366" ht="12.8"/>
    <row r="1026367" ht="12.8"/>
    <row r="1026368" ht="12.8"/>
    <row r="1026369" ht="12.8"/>
    <row r="1026370" ht="12.8"/>
    <row r="1026371" ht="12.8"/>
    <row r="1026372" ht="12.8"/>
    <row r="1026373" ht="12.8"/>
    <row r="1026374" ht="12.8"/>
    <row r="1026375" ht="12.8"/>
    <row r="1026376" ht="12.8"/>
    <row r="1026377" ht="12.8"/>
    <row r="1026378" ht="12.8"/>
    <row r="1026379" ht="12.8"/>
    <row r="1026380" ht="12.8"/>
    <row r="1026381" ht="12.8"/>
    <row r="1026382" ht="12.8"/>
    <row r="1026383" ht="12.8"/>
    <row r="1026384" ht="12.8"/>
    <row r="1026385" ht="12.8"/>
    <row r="1026386" ht="12.8"/>
    <row r="1026387" ht="12.8"/>
    <row r="1026388" ht="12.8"/>
    <row r="1026389" ht="12.8"/>
    <row r="1026390" ht="12.8"/>
    <row r="1026391" ht="12.8"/>
    <row r="1026392" ht="12.8"/>
    <row r="1026393" ht="12.8"/>
    <row r="1026394" ht="12.8"/>
    <row r="1026395" ht="12.8"/>
    <row r="1026396" ht="12.8"/>
    <row r="1026397" ht="12.8"/>
    <row r="1026398" ht="12.8"/>
    <row r="1026399" ht="12.8"/>
    <row r="1026400" ht="12.8"/>
    <row r="1026401" ht="12.8"/>
    <row r="1026402" ht="12.8"/>
    <row r="1026403" ht="12.8"/>
    <row r="1026404" ht="12.8"/>
    <row r="1026405" ht="12.8"/>
    <row r="1026406" ht="12.8"/>
    <row r="1026407" ht="12.8"/>
    <row r="1026408" ht="12.8"/>
    <row r="1026409" ht="12.8"/>
    <row r="1026410" ht="12.8"/>
    <row r="1026411" ht="12.8"/>
    <row r="1026412" ht="12.8"/>
    <row r="1026413" ht="12.8"/>
    <row r="1026414" ht="12.8"/>
    <row r="1026415" ht="12.8"/>
    <row r="1026416" ht="12.8"/>
    <row r="1026417" ht="12.8"/>
    <row r="1026418" ht="12.8"/>
    <row r="1026419" ht="12.8"/>
    <row r="1026420" ht="12.8"/>
    <row r="1026421" ht="12.8"/>
    <row r="1026422" ht="12.8"/>
    <row r="1026423" ht="12.8"/>
    <row r="1026424" ht="12.8"/>
    <row r="1026425" ht="12.8"/>
    <row r="1026426" ht="12.8"/>
    <row r="1026427" ht="12.8"/>
    <row r="1026428" ht="12.8"/>
    <row r="1026429" ht="12.8"/>
    <row r="1026430" ht="12.8"/>
    <row r="1026431" ht="12.8"/>
    <row r="1026432" ht="12.8"/>
    <row r="1026433" ht="12.8"/>
    <row r="1026434" ht="12.8"/>
    <row r="1026435" ht="12.8"/>
    <row r="1026436" ht="12.8"/>
    <row r="1026437" ht="12.8"/>
    <row r="1026438" ht="12.8"/>
    <row r="1026439" ht="12.8"/>
    <row r="1026440" ht="12.8"/>
    <row r="1026441" ht="12.8"/>
    <row r="1026442" ht="12.8"/>
    <row r="1026443" ht="12.8"/>
    <row r="1026444" ht="12.8"/>
    <row r="1026445" ht="12.8"/>
    <row r="1026446" ht="12.8"/>
    <row r="1026447" ht="12.8"/>
    <row r="1026448" ht="12.8"/>
    <row r="1026449" ht="12.8"/>
    <row r="1026450" ht="12.8"/>
    <row r="1026451" ht="12.8"/>
    <row r="1026452" ht="12.8"/>
    <row r="1026453" ht="12.8"/>
    <row r="1026454" ht="12.8"/>
    <row r="1026455" ht="12.8"/>
    <row r="1026456" ht="12.8"/>
    <row r="1026457" ht="12.8"/>
    <row r="1026458" ht="12.8"/>
    <row r="1026459" ht="12.8"/>
    <row r="1026460" ht="12.8"/>
    <row r="1026461" ht="12.8"/>
    <row r="1026462" ht="12.8"/>
    <row r="1026463" ht="12.8"/>
    <row r="1026464" ht="12.8"/>
    <row r="1026465" ht="12.8"/>
    <row r="1026466" ht="12.8"/>
    <row r="1026467" ht="12.8"/>
    <row r="1026468" ht="12.8"/>
    <row r="1026469" ht="12.8"/>
    <row r="1026470" ht="12.8"/>
    <row r="1026471" ht="12.8"/>
    <row r="1026472" ht="12.8"/>
    <row r="1026473" ht="12.8"/>
    <row r="1026474" ht="12.8"/>
    <row r="1026475" ht="12.8"/>
    <row r="1026476" ht="12.8"/>
    <row r="1026477" ht="12.8"/>
    <row r="1026478" ht="12.8"/>
    <row r="1026479" ht="12.8"/>
    <row r="1026480" ht="12.8"/>
    <row r="1026481" ht="12.8"/>
    <row r="1026482" ht="12.8"/>
    <row r="1026483" ht="12.8"/>
    <row r="1026484" ht="12.8"/>
    <row r="1026485" ht="12.8"/>
    <row r="1026486" ht="12.8"/>
    <row r="1026487" ht="12.8"/>
    <row r="1026488" ht="12.8"/>
    <row r="1026489" ht="12.8"/>
    <row r="1026490" ht="12.8"/>
    <row r="1026491" ht="12.8"/>
    <row r="1026492" ht="12.8"/>
    <row r="1026493" ht="12.8"/>
    <row r="1026494" ht="12.8"/>
    <row r="1026495" ht="12.8"/>
    <row r="1026496" ht="12.8"/>
    <row r="1026497" ht="12.8"/>
    <row r="1026498" ht="12.8"/>
    <row r="1026499" ht="12.8"/>
    <row r="1026500" ht="12.8"/>
    <row r="1026501" ht="12.8"/>
    <row r="1026502" ht="12.8"/>
    <row r="1026503" ht="12.8"/>
    <row r="1026504" ht="12.8"/>
    <row r="1026505" ht="12.8"/>
    <row r="1026506" ht="12.8"/>
    <row r="1026507" ht="12.8"/>
    <row r="1026508" ht="12.8"/>
    <row r="1026509" ht="12.8"/>
    <row r="1026510" ht="12.8"/>
    <row r="1026511" ht="12.8"/>
    <row r="1026512" ht="12.8"/>
    <row r="1026513" ht="12.8"/>
    <row r="1026514" ht="12.8"/>
    <row r="1026515" ht="12.8"/>
    <row r="1026516" ht="12.8"/>
    <row r="1026517" ht="12.8"/>
    <row r="1026518" ht="12.8"/>
    <row r="1026519" ht="12.8"/>
    <row r="1026520" ht="12.8"/>
    <row r="1026521" ht="12.8"/>
    <row r="1026522" ht="12.8"/>
    <row r="1026523" ht="12.8"/>
    <row r="1026524" ht="12.8"/>
    <row r="1026525" ht="12.8"/>
    <row r="1026526" ht="12.8"/>
    <row r="1026527" ht="12.8"/>
    <row r="1026528" ht="12.8"/>
    <row r="1026529" ht="12.8"/>
    <row r="1026530" ht="12.8"/>
    <row r="1026531" ht="12.8"/>
    <row r="1026532" ht="12.8"/>
    <row r="1026533" ht="12.8"/>
    <row r="1026534" ht="12.8"/>
    <row r="1026535" ht="12.8"/>
    <row r="1026536" ht="12.8"/>
    <row r="1026537" ht="12.8"/>
    <row r="1026538" ht="12.8"/>
    <row r="1026539" ht="12.8"/>
    <row r="1026540" ht="12.8"/>
    <row r="1026541" ht="12.8"/>
    <row r="1026542" ht="12.8"/>
    <row r="1026543" ht="12.8"/>
    <row r="1026544" ht="12.8"/>
    <row r="1026545" ht="12.8"/>
    <row r="1026546" ht="12.8"/>
    <row r="1026547" ht="12.8"/>
    <row r="1026548" ht="12.8"/>
    <row r="1026549" ht="12.8"/>
    <row r="1026550" ht="12.8"/>
    <row r="1026551" ht="12.8"/>
    <row r="1026552" ht="12.8"/>
    <row r="1026553" ht="12.8"/>
    <row r="1026554" ht="12.8"/>
    <row r="1026555" ht="12.8"/>
    <row r="1026556" ht="12.8"/>
    <row r="1026557" ht="12.8"/>
    <row r="1026558" ht="12.8"/>
    <row r="1026559" ht="12.8"/>
    <row r="1026560" ht="12.8"/>
    <row r="1026561" ht="12.8"/>
    <row r="1026562" ht="12.8"/>
    <row r="1026563" ht="12.8"/>
    <row r="1026564" ht="12.8"/>
    <row r="1026565" ht="12.8"/>
    <row r="1026566" ht="12.8"/>
    <row r="1026567" ht="12.8"/>
    <row r="1026568" ht="12.8"/>
    <row r="1026569" ht="12.8"/>
    <row r="1026570" ht="12.8"/>
    <row r="1026571" ht="12.8"/>
    <row r="1026572" ht="12.8"/>
    <row r="1026573" ht="12.8"/>
    <row r="1026574" ht="12.8"/>
    <row r="1026575" ht="12.8"/>
    <row r="1026576" ht="12.8"/>
    <row r="1026577" ht="12.8"/>
    <row r="1026578" ht="12.8"/>
    <row r="1026579" ht="12.8"/>
    <row r="1026580" ht="12.8"/>
    <row r="1026581" ht="12.8"/>
    <row r="1026582" ht="12.8"/>
    <row r="1026583" ht="12.8"/>
    <row r="1026584" ht="12.8"/>
    <row r="1026585" ht="12.8"/>
    <row r="1026586" ht="12.8"/>
    <row r="1026587" ht="12.8"/>
    <row r="1026588" ht="12.8"/>
    <row r="1026589" ht="12.8"/>
    <row r="1026590" ht="12.8"/>
    <row r="1026591" ht="12.8"/>
    <row r="1026592" ht="12.8"/>
    <row r="1026593" ht="12.8"/>
    <row r="1026594" ht="12.8"/>
    <row r="1026595" ht="12.8"/>
    <row r="1026596" ht="12.8"/>
    <row r="1026597" ht="12.8"/>
    <row r="1026598" ht="12.8"/>
    <row r="1026599" ht="12.8"/>
    <row r="1026600" ht="12.8"/>
    <row r="1026601" ht="12.8"/>
    <row r="1026602" ht="12.8"/>
    <row r="1026603" ht="12.8"/>
    <row r="1026604" ht="12.8"/>
    <row r="1026605" ht="12.8"/>
    <row r="1026606" ht="12.8"/>
    <row r="1026607" ht="12.8"/>
    <row r="1026608" ht="12.8"/>
    <row r="1026609" ht="12.8"/>
    <row r="1026610" ht="12.8"/>
    <row r="1026611" ht="12.8"/>
    <row r="1026612" ht="12.8"/>
    <row r="1026613" ht="12.8"/>
    <row r="1026614" ht="12.8"/>
    <row r="1026615" ht="12.8"/>
    <row r="1026616" ht="12.8"/>
    <row r="1026617" ht="12.8"/>
    <row r="1026618" ht="12.8"/>
    <row r="1026619" ht="12.8"/>
    <row r="1026620" ht="12.8"/>
    <row r="1026621" ht="12.8"/>
    <row r="1026622" ht="12.8"/>
    <row r="1026623" ht="12.8"/>
    <row r="1026624" ht="12.8"/>
    <row r="1026625" ht="12.8"/>
    <row r="1026626" ht="12.8"/>
    <row r="1026627" ht="12.8"/>
    <row r="1026628" ht="12.8"/>
    <row r="1026629" ht="12.8"/>
    <row r="1026630" ht="12.8"/>
    <row r="1026631" ht="12.8"/>
    <row r="1026632" ht="12.8"/>
    <row r="1026633" ht="12.8"/>
    <row r="1026634" ht="12.8"/>
    <row r="1026635" ht="12.8"/>
    <row r="1026636" ht="12.8"/>
    <row r="1026637" ht="12.8"/>
    <row r="1026638" ht="12.8"/>
    <row r="1026639" ht="12.8"/>
    <row r="1026640" ht="12.8"/>
    <row r="1026641" ht="12.8"/>
    <row r="1026642" ht="12.8"/>
    <row r="1026643" ht="12.8"/>
    <row r="1026644" ht="12.8"/>
    <row r="1026645" ht="12.8"/>
    <row r="1026646" ht="12.8"/>
    <row r="1026647" ht="12.8"/>
    <row r="1026648" ht="12.8"/>
    <row r="1026649" ht="12.8"/>
    <row r="1026650" ht="12.8"/>
    <row r="1026651" ht="12.8"/>
    <row r="1026652" ht="12.8"/>
    <row r="1026653" ht="12.8"/>
    <row r="1026654" ht="12.8"/>
    <row r="1026655" ht="12.8"/>
    <row r="1026656" ht="12.8"/>
    <row r="1026657" ht="12.8"/>
    <row r="1026658" ht="12.8"/>
    <row r="1026659" ht="12.8"/>
    <row r="1026660" ht="12.8"/>
    <row r="1026661" ht="12.8"/>
    <row r="1026662" ht="12.8"/>
    <row r="1026663" ht="12.8"/>
    <row r="1026664" ht="12.8"/>
    <row r="1026665" ht="12.8"/>
    <row r="1026666" ht="12.8"/>
    <row r="1026667" ht="12.8"/>
    <row r="1026668" ht="12.8"/>
    <row r="1026669" ht="12.8"/>
    <row r="1026670" ht="12.8"/>
    <row r="1026671" ht="12.8"/>
    <row r="1026672" ht="12.8"/>
    <row r="1026673" ht="12.8"/>
    <row r="1026674" ht="12.8"/>
    <row r="1026675" ht="12.8"/>
    <row r="1026676" ht="12.8"/>
    <row r="1026677" ht="12.8"/>
    <row r="1026678" ht="12.8"/>
    <row r="1026679" ht="12.8"/>
    <row r="1026680" ht="12.8"/>
    <row r="1026681" ht="12.8"/>
    <row r="1026682" ht="12.8"/>
    <row r="1026683" ht="12.8"/>
    <row r="1026684" ht="12.8"/>
    <row r="1026685" ht="12.8"/>
    <row r="1026686" ht="12.8"/>
    <row r="1026687" ht="12.8"/>
    <row r="1026688" ht="12.8"/>
    <row r="1026689" ht="12.8"/>
    <row r="1026690" ht="12.8"/>
    <row r="1026691" ht="12.8"/>
    <row r="1026692" ht="12.8"/>
    <row r="1026693" ht="12.8"/>
    <row r="1026694" ht="12.8"/>
    <row r="1026695" ht="12.8"/>
    <row r="1026696" ht="12.8"/>
    <row r="1026697" ht="12.8"/>
    <row r="1026698" ht="12.8"/>
    <row r="1026699" ht="12.8"/>
    <row r="1026700" ht="12.8"/>
    <row r="1026701" ht="12.8"/>
    <row r="1026702" ht="12.8"/>
    <row r="1026703" ht="12.8"/>
    <row r="1026704" ht="12.8"/>
    <row r="1026705" ht="12.8"/>
    <row r="1026706" ht="12.8"/>
    <row r="1026707" ht="12.8"/>
    <row r="1026708" ht="12.8"/>
    <row r="1026709" ht="12.8"/>
    <row r="1026710" ht="12.8"/>
    <row r="1026711" ht="12.8"/>
    <row r="1026712" ht="12.8"/>
    <row r="1026713" ht="12.8"/>
    <row r="1026714" ht="12.8"/>
    <row r="1026715" ht="12.8"/>
    <row r="1026716" ht="12.8"/>
    <row r="1026717" ht="12.8"/>
    <row r="1026718" ht="12.8"/>
    <row r="1026719" ht="12.8"/>
    <row r="1026720" ht="12.8"/>
    <row r="1026721" ht="12.8"/>
    <row r="1026722" ht="12.8"/>
    <row r="1026723" ht="12.8"/>
    <row r="1026724" ht="12.8"/>
    <row r="1026725" ht="12.8"/>
    <row r="1026726" ht="12.8"/>
    <row r="1026727" ht="12.8"/>
    <row r="1026728" ht="12.8"/>
    <row r="1026729" ht="12.8"/>
    <row r="1026730" ht="12.8"/>
    <row r="1026731" ht="12.8"/>
    <row r="1026732" ht="12.8"/>
    <row r="1026733" ht="12.8"/>
    <row r="1026734" ht="12.8"/>
    <row r="1026735" ht="12.8"/>
    <row r="1026736" ht="12.8"/>
    <row r="1026737" ht="12.8"/>
    <row r="1026738" ht="12.8"/>
    <row r="1026739" ht="12.8"/>
    <row r="1026740" ht="12.8"/>
    <row r="1026741" ht="12.8"/>
    <row r="1026742" ht="12.8"/>
    <row r="1026743" ht="12.8"/>
    <row r="1026744" ht="12.8"/>
    <row r="1026745" ht="12.8"/>
    <row r="1026746" ht="12.8"/>
    <row r="1026747" ht="12.8"/>
    <row r="1026748" ht="12.8"/>
    <row r="1026749" ht="12.8"/>
    <row r="1026750" ht="12.8"/>
    <row r="1026751" ht="12.8"/>
    <row r="1026752" ht="12.8"/>
    <row r="1026753" ht="12.8"/>
    <row r="1026754" ht="12.8"/>
    <row r="1026755" ht="12.8"/>
    <row r="1026756" ht="12.8"/>
    <row r="1026757" ht="12.8"/>
    <row r="1026758" ht="12.8"/>
    <row r="1026759" ht="12.8"/>
    <row r="1026760" ht="12.8"/>
    <row r="1026761" ht="12.8"/>
    <row r="1026762" ht="12.8"/>
    <row r="1026763" ht="12.8"/>
    <row r="1026764" ht="12.8"/>
    <row r="1026765" ht="12.8"/>
    <row r="1026766" ht="12.8"/>
    <row r="1026767" ht="12.8"/>
    <row r="1026768" ht="12.8"/>
    <row r="1026769" ht="12.8"/>
    <row r="1026770" ht="12.8"/>
    <row r="1026771" ht="12.8"/>
    <row r="1026772" ht="12.8"/>
    <row r="1026773" ht="12.8"/>
    <row r="1026774" ht="12.8"/>
    <row r="1026775" ht="12.8"/>
    <row r="1026776" ht="12.8"/>
    <row r="1026777" ht="12.8"/>
    <row r="1026778" ht="12.8"/>
    <row r="1026779" ht="12.8"/>
    <row r="1026780" ht="12.8"/>
    <row r="1026781" ht="12.8"/>
    <row r="1026782" ht="12.8"/>
    <row r="1026783" ht="12.8"/>
    <row r="1026784" ht="12.8"/>
    <row r="1026785" ht="12.8"/>
    <row r="1026786" ht="12.8"/>
    <row r="1026787" ht="12.8"/>
    <row r="1026788" ht="12.8"/>
    <row r="1026789" ht="12.8"/>
    <row r="1026790" ht="12.8"/>
    <row r="1026791" ht="12.8"/>
    <row r="1026792" ht="12.8"/>
    <row r="1026793" ht="12.8"/>
    <row r="1026794" ht="12.8"/>
    <row r="1026795" ht="12.8"/>
    <row r="1026796" ht="12.8"/>
    <row r="1026797" ht="12.8"/>
    <row r="1026798" ht="12.8"/>
    <row r="1026799" ht="12.8"/>
    <row r="1026800" ht="12.8"/>
    <row r="1026801" ht="12.8"/>
    <row r="1026802" ht="12.8"/>
    <row r="1026803" ht="12.8"/>
    <row r="1026804" ht="12.8"/>
    <row r="1026805" ht="12.8"/>
    <row r="1026806" ht="12.8"/>
    <row r="1026807" ht="12.8"/>
    <row r="1026808" ht="12.8"/>
    <row r="1026809" ht="12.8"/>
    <row r="1026810" ht="12.8"/>
    <row r="1026811" ht="12.8"/>
    <row r="1026812" ht="12.8"/>
    <row r="1026813" ht="12.8"/>
    <row r="1026814" ht="12.8"/>
    <row r="1026815" ht="12.8"/>
    <row r="1026816" ht="12.8"/>
    <row r="1026817" ht="12.8"/>
    <row r="1026818" ht="12.8"/>
    <row r="1026819" ht="12.8"/>
    <row r="1026820" ht="12.8"/>
    <row r="1026821" ht="12.8"/>
    <row r="1026822" ht="12.8"/>
    <row r="1026823" ht="12.8"/>
    <row r="1026824" ht="12.8"/>
    <row r="1026825" ht="12.8"/>
    <row r="1026826" ht="12.8"/>
    <row r="1026827" ht="12.8"/>
    <row r="1026828" ht="12.8"/>
    <row r="1026829" ht="12.8"/>
    <row r="1026830" ht="12.8"/>
    <row r="1026831" ht="12.8"/>
    <row r="1026832" ht="12.8"/>
    <row r="1026833" ht="12.8"/>
    <row r="1026834" ht="12.8"/>
    <row r="1026835" ht="12.8"/>
    <row r="1026836" ht="12.8"/>
    <row r="1026837" ht="12.8"/>
    <row r="1026838" ht="12.8"/>
    <row r="1026839" ht="12.8"/>
    <row r="1026840" ht="12.8"/>
    <row r="1026841" ht="12.8"/>
    <row r="1026842" ht="12.8"/>
    <row r="1026843" ht="12.8"/>
    <row r="1026844" ht="12.8"/>
    <row r="1026845" ht="12.8"/>
    <row r="1026846" ht="12.8"/>
    <row r="1026847" ht="12.8"/>
    <row r="1026848" ht="12.8"/>
    <row r="1026849" ht="12.8"/>
    <row r="1026850" ht="12.8"/>
    <row r="1026851" ht="12.8"/>
    <row r="1026852" ht="12.8"/>
    <row r="1026853" ht="12.8"/>
    <row r="1026854" ht="12.8"/>
    <row r="1026855" ht="12.8"/>
    <row r="1026856" ht="12.8"/>
    <row r="1026857" ht="12.8"/>
    <row r="1026858" ht="12.8"/>
    <row r="1026859" ht="12.8"/>
    <row r="1026860" ht="12.8"/>
    <row r="1026861" ht="12.8"/>
    <row r="1026862" ht="12.8"/>
    <row r="1026863" ht="12.8"/>
    <row r="1026864" ht="12.8"/>
    <row r="1026865" ht="12.8"/>
    <row r="1026866" ht="12.8"/>
    <row r="1026867" ht="12.8"/>
    <row r="1026868" ht="12.8"/>
    <row r="1026869" ht="12.8"/>
    <row r="1026870" ht="12.8"/>
    <row r="1026871" ht="12.8"/>
    <row r="1026872" ht="12.8"/>
    <row r="1026873" ht="12.8"/>
    <row r="1026874" ht="12.8"/>
    <row r="1026875" ht="12.8"/>
    <row r="1026876" ht="12.8"/>
    <row r="1026877" ht="12.8"/>
    <row r="1026878" ht="12.8"/>
    <row r="1026879" ht="12.8"/>
    <row r="1026880" ht="12.8"/>
    <row r="1026881" ht="12.8"/>
    <row r="1026882" ht="12.8"/>
    <row r="1026883" ht="12.8"/>
    <row r="1026884" ht="12.8"/>
    <row r="1026885" ht="12.8"/>
    <row r="1026886" ht="12.8"/>
    <row r="1026887" ht="12.8"/>
    <row r="1026888" ht="12.8"/>
    <row r="1026889" ht="12.8"/>
    <row r="1026890" ht="12.8"/>
    <row r="1026891" ht="12.8"/>
    <row r="1026892" ht="12.8"/>
    <row r="1026893" ht="12.8"/>
    <row r="1026894" ht="12.8"/>
    <row r="1026895" ht="12.8"/>
    <row r="1026896" ht="12.8"/>
    <row r="1026897" ht="12.8"/>
    <row r="1026898" ht="12.8"/>
    <row r="1026899" ht="12.8"/>
    <row r="1026900" ht="12.8"/>
    <row r="1026901" ht="12.8"/>
    <row r="1026902" ht="12.8"/>
    <row r="1026903" ht="12.8"/>
    <row r="1026904" ht="12.8"/>
    <row r="1026905" ht="12.8"/>
    <row r="1026906" ht="12.8"/>
    <row r="1026907" ht="12.8"/>
    <row r="1026908" ht="12.8"/>
    <row r="1026909" ht="12.8"/>
    <row r="1026910" ht="12.8"/>
    <row r="1026911" ht="12.8"/>
    <row r="1026912" ht="12.8"/>
    <row r="1026913" ht="12.8"/>
    <row r="1026914" ht="12.8"/>
    <row r="1026915" ht="12.8"/>
    <row r="1026916" ht="12.8"/>
    <row r="1026917" ht="12.8"/>
    <row r="1026918" ht="12.8"/>
    <row r="1026919" ht="12.8"/>
    <row r="1026920" ht="12.8"/>
    <row r="1026921" ht="12.8"/>
    <row r="1026922" ht="12.8"/>
    <row r="1026923" ht="12.8"/>
    <row r="1026924" ht="12.8"/>
    <row r="1026925" ht="12.8"/>
    <row r="1026926" ht="12.8"/>
    <row r="1026927" ht="12.8"/>
    <row r="1026928" ht="12.8"/>
    <row r="1026929" ht="12.8"/>
    <row r="1026930" ht="12.8"/>
    <row r="1026931" ht="12.8"/>
    <row r="1026932" ht="12.8"/>
    <row r="1026933" ht="12.8"/>
    <row r="1026934" ht="12.8"/>
    <row r="1026935" ht="12.8"/>
    <row r="1026936" ht="12.8"/>
    <row r="1026937" ht="12.8"/>
    <row r="1026938" ht="12.8"/>
    <row r="1026939" ht="12.8"/>
    <row r="1026940" ht="12.8"/>
    <row r="1026941" ht="12.8"/>
    <row r="1026942" ht="12.8"/>
    <row r="1026943" ht="12.8"/>
    <row r="1026944" ht="12.8"/>
    <row r="1026945" ht="12.8"/>
    <row r="1026946" ht="12.8"/>
    <row r="1026947" ht="12.8"/>
    <row r="1026948" ht="12.8"/>
    <row r="1026949" ht="12.8"/>
    <row r="1026950" ht="12.8"/>
    <row r="1026951" ht="12.8"/>
    <row r="1026952" ht="12.8"/>
    <row r="1026953" ht="12.8"/>
    <row r="1026954" ht="12.8"/>
    <row r="1026955" ht="12.8"/>
    <row r="1026956" ht="12.8"/>
    <row r="1026957" ht="12.8"/>
    <row r="1026958" ht="12.8"/>
    <row r="1026959" ht="12.8"/>
    <row r="1026960" ht="12.8"/>
    <row r="1026961" ht="12.8"/>
    <row r="1026962" ht="12.8"/>
    <row r="1026963" ht="12.8"/>
    <row r="1026964" ht="12.8"/>
    <row r="1026965" ht="12.8"/>
    <row r="1026966" ht="12.8"/>
    <row r="1026967" ht="12.8"/>
    <row r="1026968" ht="12.8"/>
    <row r="1026969" ht="12.8"/>
    <row r="1026970" ht="12.8"/>
    <row r="1026971" ht="12.8"/>
    <row r="1026972" ht="12.8"/>
    <row r="1026973" ht="12.8"/>
    <row r="1026974" ht="12.8"/>
    <row r="1026975" ht="12.8"/>
    <row r="1026976" ht="12.8"/>
    <row r="1026977" ht="12.8"/>
    <row r="1026978" ht="12.8"/>
    <row r="1026979" ht="12.8"/>
    <row r="1026980" ht="12.8"/>
    <row r="1026981" ht="12.8"/>
    <row r="1026982" ht="12.8"/>
    <row r="1026983" ht="12.8"/>
    <row r="1026984" ht="12.8"/>
    <row r="1026985" ht="12.8"/>
    <row r="1026986" ht="12.8"/>
    <row r="1026987" ht="12.8"/>
    <row r="1026988" ht="12.8"/>
    <row r="1026989" ht="12.8"/>
    <row r="1026990" ht="12.8"/>
    <row r="1026991" ht="12.8"/>
    <row r="1026992" ht="12.8"/>
    <row r="1026993" ht="12.8"/>
    <row r="1026994" ht="12.8"/>
    <row r="1026995" ht="12.8"/>
    <row r="1026996" ht="12.8"/>
    <row r="1026997" ht="12.8"/>
    <row r="1026998" ht="12.8"/>
    <row r="1026999" ht="12.8"/>
    <row r="1027000" ht="12.8"/>
    <row r="1027001" ht="12.8"/>
    <row r="1027002" ht="12.8"/>
    <row r="1027003" ht="12.8"/>
    <row r="1027004" ht="12.8"/>
    <row r="1027005" ht="12.8"/>
    <row r="1027006" ht="12.8"/>
    <row r="1027007" ht="12.8"/>
    <row r="1027008" ht="12.8"/>
    <row r="1027009" ht="12.8"/>
    <row r="1027010" ht="12.8"/>
    <row r="1027011" ht="12.8"/>
    <row r="1027012" ht="12.8"/>
    <row r="1027013" ht="12.8"/>
    <row r="1027014" ht="12.8"/>
    <row r="1027015" ht="12.8"/>
    <row r="1027016" ht="12.8"/>
    <row r="1027017" ht="12.8"/>
    <row r="1027018" ht="12.8"/>
    <row r="1027019" ht="12.8"/>
    <row r="1027020" ht="12.8"/>
    <row r="1027021" ht="12.8"/>
    <row r="1027022" ht="12.8"/>
    <row r="1027023" ht="12.8"/>
    <row r="1027024" ht="12.8"/>
    <row r="1027025" ht="12.8"/>
    <row r="1027026" ht="12.8"/>
    <row r="1027027" ht="12.8"/>
    <row r="1027028" ht="12.8"/>
    <row r="1027029" ht="12.8"/>
    <row r="1027030" ht="12.8"/>
    <row r="1027031" ht="12.8"/>
    <row r="1027032" ht="12.8"/>
    <row r="1027033" ht="12.8"/>
    <row r="1027034" ht="12.8"/>
    <row r="1027035" ht="12.8"/>
    <row r="1027036" ht="12.8"/>
    <row r="1027037" ht="12.8"/>
    <row r="1027038" ht="12.8"/>
    <row r="1027039" ht="12.8"/>
    <row r="1027040" ht="12.8"/>
    <row r="1027041" ht="12.8"/>
    <row r="1027042" ht="12.8"/>
    <row r="1027043" ht="12.8"/>
    <row r="1027044" ht="12.8"/>
    <row r="1027045" ht="12.8"/>
    <row r="1027046" ht="12.8"/>
    <row r="1027047" ht="12.8"/>
    <row r="1027048" ht="12.8"/>
    <row r="1027049" ht="12.8"/>
    <row r="1027050" ht="12.8"/>
    <row r="1027051" ht="12.8"/>
    <row r="1027052" ht="12.8"/>
    <row r="1027053" ht="12.8"/>
    <row r="1027054" ht="12.8"/>
    <row r="1027055" ht="12.8"/>
    <row r="1027056" ht="12.8"/>
    <row r="1027057" ht="12.8"/>
    <row r="1027058" ht="12.8"/>
    <row r="1027059" ht="12.8"/>
    <row r="1027060" ht="12.8"/>
    <row r="1027061" ht="12.8"/>
    <row r="1027062" ht="12.8"/>
    <row r="1027063" ht="12.8"/>
    <row r="1027064" ht="12.8"/>
    <row r="1027065" ht="12.8"/>
    <row r="1027066" ht="12.8"/>
    <row r="1027067" ht="12.8"/>
    <row r="1027068" ht="12.8"/>
    <row r="1027069" ht="12.8"/>
    <row r="1027070" ht="12.8"/>
    <row r="1027071" ht="12.8"/>
    <row r="1027072" ht="12.8"/>
    <row r="1027073" ht="12.8"/>
    <row r="1027074" ht="12.8"/>
    <row r="1027075" ht="12.8"/>
    <row r="1027076" ht="12.8"/>
    <row r="1027077" ht="12.8"/>
    <row r="1027078" ht="12.8"/>
    <row r="1027079" ht="12.8"/>
    <row r="1027080" ht="12.8"/>
    <row r="1027081" ht="12.8"/>
    <row r="1027082" ht="12.8"/>
    <row r="1027083" ht="12.8"/>
    <row r="1027084" ht="12.8"/>
    <row r="1027085" ht="12.8"/>
    <row r="1027086" ht="12.8"/>
    <row r="1027087" ht="12.8"/>
    <row r="1027088" ht="12.8"/>
    <row r="1027089" ht="12.8"/>
    <row r="1027090" ht="12.8"/>
    <row r="1027091" ht="12.8"/>
    <row r="1027092" ht="12.8"/>
    <row r="1027093" ht="12.8"/>
    <row r="1027094" ht="12.8"/>
    <row r="1027095" ht="12.8"/>
    <row r="1027096" ht="12.8"/>
    <row r="1027097" ht="12.8"/>
    <row r="1027098" ht="12.8"/>
    <row r="1027099" ht="12.8"/>
    <row r="1027100" ht="12.8"/>
    <row r="1027101" ht="12.8"/>
    <row r="1027102" ht="12.8"/>
    <row r="1027103" ht="12.8"/>
    <row r="1027104" ht="12.8"/>
    <row r="1027105" ht="12.8"/>
    <row r="1027106" ht="12.8"/>
    <row r="1027107" ht="12.8"/>
    <row r="1027108" ht="12.8"/>
    <row r="1027109" ht="12.8"/>
    <row r="1027110" ht="12.8"/>
    <row r="1027111" ht="12.8"/>
    <row r="1027112" ht="12.8"/>
    <row r="1027113" ht="12.8"/>
    <row r="1027114" ht="12.8"/>
    <row r="1027115" ht="12.8"/>
    <row r="1027116" ht="12.8"/>
    <row r="1027117" ht="12.8"/>
    <row r="1027118" ht="12.8"/>
    <row r="1027119" ht="12.8"/>
    <row r="1027120" ht="12.8"/>
    <row r="1027121" ht="12.8"/>
    <row r="1027122" ht="12.8"/>
    <row r="1027123" ht="12.8"/>
    <row r="1027124" ht="12.8"/>
    <row r="1027125" ht="12.8"/>
    <row r="1027126" ht="12.8"/>
    <row r="1027127" ht="12.8"/>
    <row r="1027128" ht="12.8"/>
    <row r="1027129" ht="12.8"/>
    <row r="1027130" ht="12.8"/>
    <row r="1027131" ht="12.8"/>
    <row r="1027132" ht="12.8"/>
    <row r="1027133" ht="12.8"/>
    <row r="1027134" ht="12.8"/>
    <row r="1027135" ht="12.8"/>
    <row r="1027136" ht="12.8"/>
    <row r="1027137" ht="12.8"/>
    <row r="1027138" ht="12.8"/>
    <row r="1027139" ht="12.8"/>
    <row r="1027140" ht="12.8"/>
    <row r="1027141" ht="12.8"/>
    <row r="1027142" ht="12.8"/>
    <row r="1027143" ht="12.8"/>
    <row r="1027144" ht="12.8"/>
    <row r="1027145" ht="12.8"/>
    <row r="1027146" ht="12.8"/>
    <row r="1027147" ht="12.8"/>
    <row r="1027148" ht="12.8"/>
    <row r="1027149" ht="12.8"/>
    <row r="1027150" ht="12.8"/>
    <row r="1027151" ht="12.8"/>
    <row r="1027152" ht="12.8"/>
    <row r="1027153" ht="12.8"/>
    <row r="1027154" ht="12.8"/>
    <row r="1027155" ht="12.8"/>
    <row r="1027156" ht="12.8"/>
    <row r="1027157" ht="12.8"/>
    <row r="1027158" ht="12.8"/>
    <row r="1027159" ht="12.8"/>
    <row r="1027160" ht="12.8"/>
    <row r="1027161" ht="12.8"/>
    <row r="1027162" ht="12.8"/>
    <row r="1027163" ht="12.8"/>
    <row r="1027164" ht="12.8"/>
    <row r="1027165" ht="12.8"/>
    <row r="1027166" ht="12.8"/>
    <row r="1027167" ht="12.8"/>
    <row r="1027168" ht="12.8"/>
    <row r="1027169" ht="12.8"/>
    <row r="1027170" ht="12.8"/>
    <row r="1027171" ht="12.8"/>
    <row r="1027172" ht="12.8"/>
    <row r="1027173" ht="12.8"/>
    <row r="1027174" ht="12.8"/>
    <row r="1027175" ht="12.8"/>
    <row r="1027176" ht="12.8"/>
    <row r="1027177" ht="12.8"/>
    <row r="1027178" ht="12.8"/>
    <row r="1027179" ht="12.8"/>
    <row r="1027180" ht="12.8"/>
    <row r="1027181" ht="12.8"/>
    <row r="1027182" ht="12.8"/>
    <row r="1027183" ht="12.8"/>
    <row r="1027184" ht="12.8"/>
    <row r="1027185" ht="12.8"/>
    <row r="1027186" ht="12.8"/>
    <row r="1027187" ht="12.8"/>
    <row r="1027188" ht="12.8"/>
    <row r="1027189" ht="12.8"/>
    <row r="1027190" ht="12.8"/>
    <row r="1027191" ht="12.8"/>
    <row r="1027192" ht="12.8"/>
    <row r="1027193" ht="12.8"/>
    <row r="1027194" ht="12.8"/>
    <row r="1027195" ht="12.8"/>
    <row r="1027196" ht="12.8"/>
    <row r="1027197" ht="12.8"/>
    <row r="1027198" ht="12.8"/>
    <row r="1027199" ht="12.8"/>
    <row r="1027200" ht="12.8"/>
    <row r="1027201" ht="12.8"/>
    <row r="1027202" ht="12.8"/>
    <row r="1027203" ht="12.8"/>
    <row r="1027204" ht="12.8"/>
    <row r="1027205" ht="12.8"/>
    <row r="1027206" ht="12.8"/>
    <row r="1027207" ht="12.8"/>
    <row r="1027208" ht="12.8"/>
    <row r="1027209" ht="12.8"/>
    <row r="1027210" ht="12.8"/>
    <row r="1027211" ht="12.8"/>
    <row r="1027212" ht="12.8"/>
    <row r="1027213" ht="12.8"/>
    <row r="1027214" ht="12.8"/>
    <row r="1027215" ht="12.8"/>
    <row r="1027216" ht="12.8"/>
    <row r="1027217" ht="12.8"/>
    <row r="1027218" ht="12.8"/>
    <row r="1027219" ht="12.8"/>
    <row r="1027220" ht="12.8"/>
    <row r="1027221" ht="12.8"/>
    <row r="1027222" ht="12.8"/>
    <row r="1027223" ht="12.8"/>
    <row r="1027224" ht="12.8"/>
    <row r="1027225" ht="12.8"/>
    <row r="1027226" ht="12.8"/>
    <row r="1027227" ht="12.8"/>
    <row r="1027228" ht="12.8"/>
    <row r="1027229" ht="12.8"/>
    <row r="1027230" ht="12.8"/>
    <row r="1027231" ht="12.8"/>
    <row r="1027232" ht="12.8"/>
    <row r="1027233" ht="12.8"/>
    <row r="1027234" ht="12.8"/>
    <row r="1027235" ht="12.8"/>
    <row r="1027236" ht="12.8"/>
    <row r="1027237" ht="12.8"/>
    <row r="1027238" ht="12.8"/>
    <row r="1027239" ht="12.8"/>
    <row r="1027240" ht="12.8"/>
    <row r="1027241" ht="12.8"/>
    <row r="1027242" ht="12.8"/>
    <row r="1027243" ht="12.8"/>
    <row r="1027244" ht="12.8"/>
    <row r="1027245" ht="12.8"/>
    <row r="1027246" ht="12.8"/>
    <row r="1027247" ht="12.8"/>
    <row r="1027248" ht="12.8"/>
    <row r="1027249" ht="12.8"/>
    <row r="1027250" ht="12.8"/>
    <row r="1027251" ht="12.8"/>
    <row r="1027252" ht="12.8"/>
    <row r="1027253" ht="12.8"/>
    <row r="1027254" ht="12.8"/>
    <row r="1027255" ht="12.8"/>
    <row r="1027256" ht="12.8"/>
    <row r="1027257" ht="12.8"/>
    <row r="1027258" ht="12.8"/>
    <row r="1027259" ht="12.8"/>
    <row r="1027260" ht="12.8"/>
    <row r="1027261" ht="12.8"/>
    <row r="1027262" ht="12.8"/>
    <row r="1027263" ht="12.8"/>
    <row r="1027264" ht="12.8"/>
    <row r="1027265" ht="12.8"/>
    <row r="1027266" ht="12.8"/>
    <row r="1027267" ht="12.8"/>
    <row r="1027268" ht="12.8"/>
    <row r="1027269" ht="12.8"/>
    <row r="1027270" ht="12.8"/>
    <row r="1027271" ht="12.8"/>
    <row r="1027272" ht="12.8"/>
    <row r="1027273" ht="12.8"/>
    <row r="1027274" ht="12.8"/>
    <row r="1027275" ht="12.8"/>
    <row r="1027276" ht="12.8"/>
    <row r="1027277" ht="12.8"/>
    <row r="1027278" ht="12.8"/>
    <row r="1027279" ht="12.8"/>
    <row r="1027280" ht="12.8"/>
    <row r="1027281" ht="12.8"/>
    <row r="1027282" ht="12.8"/>
    <row r="1027283" ht="12.8"/>
    <row r="1027284" ht="12.8"/>
    <row r="1027285" ht="12.8"/>
    <row r="1027286" ht="12.8"/>
    <row r="1027287" ht="12.8"/>
    <row r="1027288" ht="12.8"/>
    <row r="1027289" ht="12.8"/>
    <row r="1027290" ht="12.8"/>
    <row r="1027291" ht="12.8"/>
    <row r="1027292" ht="12.8"/>
    <row r="1027293" ht="12.8"/>
    <row r="1027294" ht="12.8"/>
    <row r="1027295" ht="12.8"/>
    <row r="1027296" ht="12.8"/>
    <row r="1027297" ht="12.8"/>
    <row r="1027298" ht="12.8"/>
    <row r="1027299" ht="12.8"/>
    <row r="1027300" ht="12.8"/>
    <row r="1027301" ht="12.8"/>
    <row r="1027302" ht="12.8"/>
    <row r="1027303" ht="12.8"/>
    <row r="1027304" ht="12.8"/>
    <row r="1027305" ht="12.8"/>
    <row r="1027306" ht="12.8"/>
    <row r="1027307" ht="12.8"/>
    <row r="1027308" ht="12.8"/>
    <row r="1027309" ht="12.8"/>
    <row r="1027310" ht="12.8"/>
    <row r="1027311" ht="12.8"/>
    <row r="1027312" ht="12.8"/>
    <row r="1027313" ht="12.8"/>
    <row r="1027314" ht="12.8"/>
    <row r="1027315" ht="12.8"/>
    <row r="1027316" ht="12.8"/>
    <row r="1027317" ht="12.8"/>
    <row r="1027318" ht="12.8"/>
    <row r="1027319" ht="12.8"/>
    <row r="1027320" ht="12.8"/>
    <row r="1027321" ht="12.8"/>
    <row r="1027322" ht="12.8"/>
    <row r="1027323" ht="12.8"/>
    <row r="1027324" ht="12.8"/>
    <row r="1027325" ht="12.8"/>
    <row r="1027326" ht="12.8"/>
    <row r="1027327" ht="12.8"/>
    <row r="1027328" ht="12.8"/>
    <row r="1027329" ht="12.8"/>
    <row r="1027330" ht="12.8"/>
    <row r="1027331" ht="12.8"/>
    <row r="1027332" ht="12.8"/>
    <row r="1027333" ht="12.8"/>
    <row r="1027334" ht="12.8"/>
    <row r="1027335" ht="12.8"/>
    <row r="1027336" ht="12.8"/>
    <row r="1027337" ht="12.8"/>
    <row r="1027338" ht="12.8"/>
    <row r="1027339" ht="12.8"/>
    <row r="1027340" ht="12.8"/>
    <row r="1027341" ht="12.8"/>
    <row r="1027342" ht="12.8"/>
    <row r="1027343" ht="12.8"/>
    <row r="1027344" ht="12.8"/>
    <row r="1027345" ht="12.8"/>
    <row r="1027346" ht="12.8"/>
    <row r="1027347" ht="12.8"/>
    <row r="1027348" ht="12.8"/>
    <row r="1027349" ht="12.8"/>
    <row r="1027350" ht="12.8"/>
    <row r="1027351" ht="12.8"/>
    <row r="1027352" ht="12.8"/>
    <row r="1027353" ht="12.8"/>
    <row r="1027354" ht="12.8"/>
    <row r="1027355" ht="12.8"/>
    <row r="1027356" ht="12.8"/>
    <row r="1027357" ht="12.8"/>
    <row r="1027358" ht="12.8"/>
    <row r="1027359" ht="12.8"/>
    <row r="1027360" ht="12.8"/>
    <row r="1027361" ht="12.8"/>
    <row r="1027362" ht="12.8"/>
    <row r="1027363" ht="12.8"/>
    <row r="1027364" ht="12.8"/>
    <row r="1027365" ht="12.8"/>
    <row r="1027366" ht="12.8"/>
    <row r="1027367" ht="12.8"/>
    <row r="1027368" ht="12.8"/>
    <row r="1027369" ht="12.8"/>
    <row r="1027370" ht="12.8"/>
    <row r="1027371" ht="12.8"/>
    <row r="1027372" ht="12.8"/>
    <row r="1027373" ht="12.8"/>
    <row r="1027374" ht="12.8"/>
    <row r="1027375" ht="12.8"/>
    <row r="1027376" ht="12.8"/>
    <row r="1027377" ht="12.8"/>
    <row r="1027378" ht="12.8"/>
    <row r="1027379" ht="12.8"/>
    <row r="1027380" ht="12.8"/>
    <row r="1027381" ht="12.8"/>
    <row r="1027382" ht="12.8"/>
    <row r="1027383" ht="12.8"/>
    <row r="1027384" ht="12.8"/>
    <row r="1027385" ht="12.8"/>
    <row r="1027386" ht="12.8"/>
    <row r="1027387" ht="12.8"/>
    <row r="1027388" ht="12.8"/>
    <row r="1027389" ht="12.8"/>
    <row r="1027390" ht="12.8"/>
    <row r="1027391" ht="12.8"/>
    <row r="1027392" ht="12.8"/>
    <row r="1027393" ht="12.8"/>
    <row r="1027394" ht="12.8"/>
    <row r="1027395" ht="12.8"/>
    <row r="1027396" ht="12.8"/>
    <row r="1027397" ht="12.8"/>
    <row r="1027398" ht="12.8"/>
    <row r="1027399" ht="12.8"/>
    <row r="1027400" ht="12.8"/>
    <row r="1027401" ht="12.8"/>
    <row r="1027402" ht="12.8"/>
    <row r="1027403" ht="12.8"/>
    <row r="1027404" ht="12.8"/>
    <row r="1027405" ht="12.8"/>
    <row r="1027406" ht="12.8"/>
    <row r="1027407" ht="12.8"/>
    <row r="1027408" ht="12.8"/>
    <row r="1027409" ht="12.8"/>
    <row r="1027410" ht="12.8"/>
    <row r="1027411" ht="12.8"/>
    <row r="1027412" ht="12.8"/>
    <row r="1027413" ht="12.8"/>
    <row r="1027414" ht="12.8"/>
    <row r="1027415" ht="12.8"/>
    <row r="1027416" ht="12.8"/>
    <row r="1027417" ht="12.8"/>
    <row r="1027418" ht="12.8"/>
    <row r="1027419" ht="12.8"/>
    <row r="1027420" ht="12.8"/>
    <row r="1027421" ht="12.8"/>
    <row r="1027422" ht="12.8"/>
    <row r="1027423" ht="12.8"/>
    <row r="1027424" ht="12.8"/>
    <row r="1027425" ht="12.8"/>
    <row r="1027426" ht="12.8"/>
    <row r="1027427" ht="12.8"/>
    <row r="1027428" ht="12.8"/>
    <row r="1027429" ht="12.8"/>
    <row r="1027430" ht="12.8"/>
    <row r="1027431" ht="12.8"/>
    <row r="1027432" ht="12.8"/>
    <row r="1027433" ht="12.8"/>
    <row r="1027434" ht="12.8"/>
    <row r="1027435" ht="12.8"/>
    <row r="1027436" ht="12.8"/>
    <row r="1027437" ht="12.8"/>
    <row r="1027438" ht="12.8"/>
    <row r="1027439" ht="12.8"/>
    <row r="1027440" ht="12.8"/>
    <row r="1027441" ht="12.8"/>
    <row r="1027442" ht="12.8"/>
    <row r="1027443" ht="12.8"/>
    <row r="1027444" ht="12.8"/>
    <row r="1027445" ht="12.8"/>
    <row r="1027446" ht="12.8"/>
    <row r="1027447" ht="12.8"/>
    <row r="1027448" ht="12.8"/>
    <row r="1027449" ht="12.8"/>
    <row r="1027450" ht="12.8"/>
    <row r="1027451" ht="12.8"/>
    <row r="1027452" ht="12.8"/>
    <row r="1027453" ht="12.8"/>
    <row r="1027454" ht="12.8"/>
    <row r="1027455" ht="12.8"/>
    <row r="1027456" ht="12.8"/>
    <row r="1027457" ht="12.8"/>
    <row r="1027458" ht="12.8"/>
    <row r="1027459" ht="12.8"/>
    <row r="1027460" ht="12.8"/>
    <row r="1027461" ht="12.8"/>
    <row r="1027462" ht="12.8"/>
    <row r="1027463" ht="12.8"/>
    <row r="1027464" ht="12.8"/>
    <row r="1027465" ht="12.8"/>
    <row r="1027466" ht="12.8"/>
    <row r="1027467" ht="12.8"/>
    <row r="1027468" ht="12.8"/>
    <row r="1027469" ht="12.8"/>
    <row r="1027470" ht="12.8"/>
    <row r="1027471" ht="12.8"/>
    <row r="1027472" ht="12.8"/>
    <row r="1027473" ht="12.8"/>
    <row r="1027474" ht="12.8"/>
    <row r="1027475" ht="12.8"/>
    <row r="1027476" ht="12.8"/>
    <row r="1027477" ht="12.8"/>
    <row r="1027478" ht="12.8"/>
    <row r="1027479" ht="12.8"/>
    <row r="1027480" ht="12.8"/>
    <row r="1027481" ht="12.8"/>
    <row r="1027482" ht="12.8"/>
    <row r="1027483" ht="12.8"/>
    <row r="1027484" ht="12.8"/>
    <row r="1027485" ht="12.8"/>
    <row r="1027486" ht="12.8"/>
    <row r="1027487" ht="12.8"/>
    <row r="1027488" ht="12.8"/>
    <row r="1027489" ht="12.8"/>
    <row r="1027490" ht="12.8"/>
    <row r="1027491" ht="12.8"/>
    <row r="1027492" ht="12.8"/>
    <row r="1027493" ht="12.8"/>
    <row r="1027494" ht="12.8"/>
    <row r="1027495" ht="12.8"/>
    <row r="1027496" ht="12.8"/>
    <row r="1027497" ht="12.8"/>
    <row r="1027498" ht="12.8"/>
    <row r="1027499" ht="12.8"/>
    <row r="1027500" ht="12.8"/>
    <row r="1027501" ht="12.8"/>
    <row r="1027502" ht="12.8"/>
    <row r="1027503" ht="12.8"/>
    <row r="1027504" ht="12.8"/>
    <row r="1027505" ht="12.8"/>
    <row r="1027506" ht="12.8"/>
    <row r="1027507" ht="12.8"/>
    <row r="1027508" ht="12.8"/>
    <row r="1027509" ht="12.8"/>
    <row r="1027510" ht="12.8"/>
    <row r="1027511" ht="12.8"/>
    <row r="1027512" ht="12.8"/>
    <row r="1027513" ht="12.8"/>
    <row r="1027514" ht="12.8"/>
    <row r="1027515" ht="12.8"/>
    <row r="1027516" ht="12.8"/>
    <row r="1027517" ht="12.8"/>
    <row r="1027518" ht="12.8"/>
    <row r="1027519" ht="12.8"/>
    <row r="1027520" ht="12.8"/>
    <row r="1027521" ht="12.8"/>
    <row r="1027522" ht="12.8"/>
    <row r="1027523" ht="12.8"/>
    <row r="1027524" ht="12.8"/>
    <row r="1027525" ht="12.8"/>
    <row r="1027526" ht="12.8"/>
    <row r="1027527" ht="12.8"/>
    <row r="1027528" ht="12.8"/>
    <row r="1027529" ht="12.8"/>
    <row r="1027530" ht="12.8"/>
    <row r="1027531" ht="12.8"/>
    <row r="1027532" ht="12.8"/>
    <row r="1027533" ht="12.8"/>
    <row r="1027534" ht="12.8"/>
    <row r="1027535" ht="12.8"/>
    <row r="1027536" ht="12.8"/>
    <row r="1027537" ht="12.8"/>
    <row r="1027538" ht="12.8"/>
    <row r="1027539" ht="12.8"/>
    <row r="1027540" ht="12.8"/>
    <row r="1027541" ht="12.8"/>
    <row r="1027542" ht="12.8"/>
    <row r="1027543" ht="12.8"/>
    <row r="1027544" ht="12.8"/>
    <row r="1027545" ht="12.8"/>
    <row r="1027546" ht="12.8"/>
    <row r="1027547" ht="12.8"/>
    <row r="1027548" ht="12.8"/>
    <row r="1027549" ht="12.8"/>
    <row r="1027550" ht="12.8"/>
    <row r="1027551" ht="12.8"/>
    <row r="1027552" ht="12.8"/>
    <row r="1027553" ht="12.8"/>
    <row r="1027554" ht="12.8"/>
    <row r="1027555" ht="12.8"/>
    <row r="1027556" ht="12.8"/>
    <row r="1027557" ht="12.8"/>
    <row r="1027558" ht="12.8"/>
    <row r="1027559" ht="12.8"/>
    <row r="1027560" ht="12.8"/>
    <row r="1027561" ht="12.8"/>
    <row r="1027562" ht="12.8"/>
    <row r="1027563" ht="12.8"/>
    <row r="1027564" ht="12.8"/>
    <row r="1027565" ht="12.8"/>
    <row r="1027566" ht="12.8"/>
    <row r="1027567" ht="12.8"/>
    <row r="1027568" ht="12.8"/>
    <row r="1027569" ht="12.8"/>
    <row r="1027570" ht="12.8"/>
    <row r="1027571" ht="12.8"/>
    <row r="1027572" ht="12.8"/>
    <row r="1027573" ht="12.8"/>
    <row r="1027574" ht="12.8"/>
    <row r="1027575" ht="12.8"/>
    <row r="1027576" ht="12.8"/>
    <row r="1027577" ht="12.8"/>
    <row r="1027578" ht="12.8"/>
    <row r="1027579" ht="12.8"/>
    <row r="1027580" ht="12.8"/>
    <row r="1027581" ht="12.8"/>
    <row r="1027582" ht="12.8"/>
    <row r="1027583" ht="12.8"/>
    <row r="1027584" ht="12.8"/>
    <row r="1027585" ht="12.8"/>
    <row r="1027586" ht="12.8"/>
    <row r="1027587" ht="12.8"/>
    <row r="1027588" ht="12.8"/>
    <row r="1027589" ht="12.8"/>
    <row r="1027590" ht="12.8"/>
    <row r="1027591" ht="12.8"/>
    <row r="1027592" ht="12.8"/>
    <row r="1027593" ht="12.8"/>
    <row r="1027594" ht="12.8"/>
    <row r="1027595" ht="12.8"/>
    <row r="1027596" ht="12.8"/>
    <row r="1027597" ht="12.8"/>
    <row r="1027598" ht="12.8"/>
    <row r="1027599" ht="12.8"/>
    <row r="1027600" ht="12.8"/>
    <row r="1027601" ht="12.8"/>
    <row r="1027602" ht="12.8"/>
    <row r="1027603" ht="12.8"/>
    <row r="1027604" ht="12.8"/>
    <row r="1027605" ht="12.8"/>
    <row r="1027606" ht="12.8"/>
    <row r="1027607" ht="12.8"/>
    <row r="1027608" ht="12.8"/>
    <row r="1027609" ht="12.8"/>
    <row r="1027610" ht="12.8"/>
    <row r="1027611" ht="12.8"/>
    <row r="1027612" ht="12.8"/>
    <row r="1027613" ht="12.8"/>
    <row r="1027614" ht="12.8"/>
    <row r="1027615" ht="12.8"/>
    <row r="1027616" ht="12.8"/>
    <row r="1027617" ht="12.8"/>
    <row r="1027618" ht="12.8"/>
    <row r="1027619" ht="12.8"/>
    <row r="1027620" ht="12.8"/>
    <row r="1027621" ht="12.8"/>
    <row r="1027622" ht="12.8"/>
    <row r="1027623" ht="12.8"/>
    <row r="1027624" ht="12.8"/>
    <row r="1027625" ht="12.8"/>
    <row r="1027626" ht="12.8"/>
    <row r="1027627" ht="12.8"/>
    <row r="1027628" ht="12.8"/>
    <row r="1027629" ht="12.8"/>
    <row r="1027630" ht="12.8"/>
    <row r="1027631" ht="12.8"/>
    <row r="1027632" ht="12.8"/>
    <row r="1027633" ht="12.8"/>
    <row r="1027634" ht="12.8"/>
    <row r="1027635" ht="12.8"/>
    <row r="1027636" ht="12.8"/>
    <row r="1027637" ht="12.8"/>
    <row r="1027638" ht="12.8"/>
    <row r="1027639" ht="12.8"/>
    <row r="1027640" ht="12.8"/>
    <row r="1027641" ht="12.8"/>
    <row r="1027642" ht="12.8"/>
    <row r="1027643" ht="12.8"/>
    <row r="1027644" ht="12.8"/>
    <row r="1027645" ht="12.8"/>
    <row r="1027646" ht="12.8"/>
    <row r="1027647" ht="12.8"/>
    <row r="1027648" ht="12.8"/>
    <row r="1027649" ht="12.8"/>
    <row r="1027650" ht="12.8"/>
    <row r="1027651" ht="12.8"/>
    <row r="1027652" ht="12.8"/>
    <row r="1027653" ht="12.8"/>
    <row r="1027654" ht="12.8"/>
    <row r="1027655" ht="12.8"/>
    <row r="1027656" ht="12.8"/>
    <row r="1027657" ht="12.8"/>
    <row r="1027658" ht="12.8"/>
    <row r="1027659" ht="12.8"/>
    <row r="1027660" ht="12.8"/>
    <row r="1027661" ht="12.8"/>
    <row r="1027662" ht="12.8"/>
    <row r="1027663" ht="12.8"/>
    <row r="1027664" ht="12.8"/>
    <row r="1027665" ht="12.8"/>
    <row r="1027666" ht="12.8"/>
    <row r="1027667" ht="12.8"/>
    <row r="1027668" ht="12.8"/>
    <row r="1027669" ht="12.8"/>
    <row r="1027670" ht="12.8"/>
    <row r="1027671" ht="12.8"/>
    <row r="1027672" ht="12.8"/>
    <row r="1027673" ht="12.8"/>
    <row r="1027674" ht="12.8"/>
    <row r="1027675" ht="12.8"/>
    <row r="1027676" ht="12.8"/>
    <row r="1027677" ht="12.8"/>
    <row r="1027678" ht="12.8"/>
    <row r="1027679" ht="12.8"/>
    <row r="1027680" ht="12.8"/>
    <row r="1027681" ht="12.8"/>
    <row r="1027682" ht="12.8"/>
    <row r="1027683" ht="12.8"/>
    <row r="1027684" ht="12.8"/>
    <row r="1027685" ht="12.8"/>
    <row r="1027686" ht="12.8"/>
    <row r="1027687" ht="12.8"/>
    <row r="1027688" ht="12.8"/>
    <row r="1027689" ht="12.8"/>
    <row r="1027690" ht="12.8"/>
    <row r="1027691" ht="12.8"/>
    <row r="1027692" ht="12.8"/>
    <row r="1027693" ht="12.8"/>
    <row r="1027694" ht="12.8"/>
    <row r="1027695" ht="12.8"/>
    <row r="1027696" ht="12.8"/>
    <row r="1027697" ht="12.8"/>
    <row r="1027698" ht="12.8"/>
    <row r="1027699" ht="12.8"/>
    <row r="1027700" ht="12.8"/>
    <row r="1027701" ht="12.8"/>
    <row r="1027702" ht="12.8"/>
    <row r="1027703" ht="12.8"/>
    <row r="1027704" ht="12.8"/>
    <row r="1027705" ht="12.8"/>
    <row r="1027706" ht="12.8"/>
    <row r="1027707" ht="12.8"/>
    <row r="1027708" ht="12.8"/>
    <row r="1027709" ht="12.8"/>
    <row r="1027710" ht="12.8"/>
    <row r="1027711" ht="12.8"/>
    <row r="1027712" ht="12.8"/>
    <row r="1027713" ht="12.8"/>
    <row r="1027714" ht="12.8"/>
    <row r="1027715" ht="12.8"/>
    <row r="1027716" ht="12.8"/>
    <row r="1027717" ht="12.8"/>
    <row r="1027718" ht="12.8"/>
    <row r="1027719" ht="12.8"/>
    <row r="1027720" ht="12.8"/>
    <row r="1027721" ht="12.8"/>
    <row r="1027722" ht="12.8"/>
    <row r="1027723" ht="12.8"/>
    <row r="1027724" ht="12.8"/>
    <row r="1027725" ht="12.8"/>
    <row r="1027726" ht="12.8"/>
    <row r="1027727" ht="12.8"/>
    <row r="1027728" ht="12.8"/>
    <row r="1027729" ht="12.8"/>
    <row r="1027730" ht="12.8"/>
    <row r="1027731" ht="12.8"/>
    <row r="1027732" ht="12.8"/>
    <row r="1027733" ht="12.8"/>
    <row r="1027734" ht="12.8"/>
    <row r="1027735" ht="12.8"/>
    <row r="1027736" ht="12.8"/>
    <row r="1027737" ht="12.8"/>
    <row r="1027738" ht="12.8"/>
    <row r="1027739" ht="12.8"/>
    <row r="1027740" ht="12.8"/>
    <row r="1027741" ht="12.8"/>
    <row r="1027742" ht="12.8"/>
    <row r="1027743" ht="12.8"/>
    <row r="1027744" ht="12.8"/>
    <row r="1027745" ht="12.8"/>
    <row r="1027746" ht="12.8"/>
    <row r="1027747" ht="12.8"/>
    <row r="1027748" ht="12.8"/>
    <row r="1027749" ht="12.8"/>
    <row r="1027750" ht="12.8"/>
    <row r="1027751" ht="12.8"/>
    <row r="1027752" ht="12.8"/>
    <row r="1027753" ht="12.8"/>
    <row r="1027754" ht="12.8"/>
    <row r="1027755" ht="12.8"/>
    <row r="1027756" ht="12.8"/>
    <row r="1027757" ht="12.8"/>
    <row r="1027758" ht="12.8"/>
    <row r="1027759" ht="12.8"/>
    <row r="1027760" ht="12.8"/>
    <row r="1027761" ht="12.8"/>
    <row r="1027762" ht="12.8"/>
    <row r="1027763" ht="12.8"/>
    <row r="1027764" ht="12.8"/>
    <row r="1027765" ht="12.8"/>
    <row r="1027766" ht="12.8"/>
    <row r="1027767" ht="12.8"/>
    <row r="1027768" ht="12.8"/>
    <row r="1027769" ht="12.8"/>
    <row r="1027770" ht="12.8"/>
    <row r="1027771" ht="12.8"/>
    <row r="1027772" ht="12.8"/>
    <row r="1027773" ht="12.8"/>
    <row r="1027774" ht="12.8"/>
    <row r="1027775" ht="12.8"/>
    <row r="1027776" ht="12.8"/>
    <row r="1027777" ht="12.8"/>
    <row r="1027778" ht="12.8"/>
    <row r="1027779" ht="12.8"/>
    <row r="1027780" ht="12.8"/>
    <row r="1027781" ht="12.8"/>
    <row r="1027782" ht="12.8"/>
    <row r="1027783" ht="12.8"/>
    <row r="1027784" ht="12.8"/>
    <row r="1027785" ht="12.8"/>
    <row r="1027786" ht="12.8"/>
    <row r="1027787" ht="12.8"/>
    <row r="1027788" ht="12.8"/>
    <row r="1027789" ht="12.8"/>
    <row r="1027790" ht="12.8"/>
    <row r="1027791" ht="12.8"/>
    <row r="1027792" ht="12.8"/>
    <row r="1027793" ht="12.8"/>
    <row r="1027794" ht="12.8"/>
    <row r="1027795" ht="12.8"/>
    <row r="1027796" ht="12.8"/>
    <row r="1027797" ht="12.8"/>
    <row r="1027798" ht="12.8"/>
    <row r="1027799" ht="12.8"/>
    <row r="1027800" ht="12.8"/>
    <row r="1027801" ht="12.8"/>
    <row r="1027802" ht="12.8"/>
    <row r="1027803" ht="12.8"/>
    <row r="1027804" ht="12.8"/>
    <row r="1027805" ht="12.8"/>
    <row r="1027806" ht="12.8"/>
    <row r="1027807" ht="12.8"/>
    <row r="1027808" ht="12.8"/>
    <row r="1027809" ht="12.8"/>
    <row r="1027810" ht="12.8"/>
    <row r="1027811" ht="12.8"/>
    <row r="1027812" ht="12.8"/>
    <row r="1027813" ht="12.8"/>
    <row r="1027814" ht="12.8"/>
    <row r="1027815" ht="12.8"/>
    <row r="1027816" ht="12.8"/>
    <row r="1027817" ht="12.8"/>
    <row r="1027818" ht="12.8"/>
    <row r="1027819" ht="12.8"/>
    <row r="1027820" ht="12.8"/>
    <row r="1027821" ht="12.8"/>
    <row r="1027822" ht="12.8"/>
    <row r="1027823" ht="12.8"/>
    <row r="1027824" ht="12.8"/>
    <row r="1027825" ht="12.8"/>
    <row r="1027826" ht="12.8"/>
    <row r="1027827" ht="12.8"/>
    <row r="1027828" ht="12.8"/>
    <row r="1027829" ht="12.8"/>
    <row r="1027830" ht="12.8"/>
    <row r="1027831" ht="12.8"/>
    <row r="1027832" ht="12.8"/>
    <row r="1027833" ht="12.8"/>
    <row r="1027834" ht="12.8"/>
    <row r="1027835" ht="12.8"/>
    <row r="1027836" ht="12.8"/>
    <row r="1027837" ht="12.8"/>
    <row r="1027838" ht="12.8"/>
    <row r="1027839" ht="12.8"/>
    <row r="1027840" ht="12.8"/>
    <row r="1027841" ht="12.8"/>
    <row r="1027842" ht="12.8"/>
    <row r="1027843" ht="12.8"/>
    <row r="1027844" ht="12.8"/>
    <row r="1027845" ht="12.8"/>
    <row r="1027846" ht="12.8"/>
    <row r="1027847" ht="12.8"/>
    <row r="1027848" ht="12.8"/>
    <row r="1027849" ht="12.8"/>
    <row r="1027850" ht="12.8"/>
    <row r="1027851" ht="12.8"/>
    <row r="1027852" ht="12.8"/>
    <row r="1027853" ht="12.8"/>
    <row r="1027854" ht="12.8"/>
    <row r="1027855" ht="12.8"/>
    <row r="1027856" ht="12.8"/>
    <row r="1027857" ht="12.8"/>
    <row r="1027858" ht="12.8"/>
    <row r="1027859" ht="12.8"/>
    <row r="1027860" ht="12.8"/>
    <row r="1027861" ht="12.8"/>
    <row r="1027862" ht="12.8"/>
    <row r="1027863" ht="12.8"/>
    <row r="1027864" ht="12.8"/>
    <row r="1027865" ht="12.8"/>
    <row r="1027866" ht="12.8"/>
    <row r="1027867" ht="12.8"/>
    <row r="1027868" ht="12.8"/>
    <row r="1027869" ht="12.8"/>
    <row r="1027870" ht="12.8"/>
    <row r="1027871" ht="12.8"/>
    <row r="1027872" ht="12.8"/>
    <row r="1027873" ht="12.8"/>
    <row r="1027874" ht="12.8"/>
    <row r="1027875" ht="12.8"/>
    <row r="1027876" ht="12.8"/>
    <row r="1027877" ht="12.8"/>
    <row r="1027878" ht="12.8"/>
    <row r="1027879" ht="12.8"/>
    <row r="1027880" ht="12.8"/>
    <row r="1027881" ht="12.8"/>
    <row r="1027882" ht="12.8"/>
    <row r="1027883" ht="12.8"/>
    <row r="1027884" ht="12.8"/>
    <row r="1027885" ht="12.8"/>
    <row r="1027886" ht="12.8"/>
    <row r="1027887" ht="12.8"/>
    <row r="1027888" ht="12.8"/>
    <row r="1027889" ht="12.8"/>
    <row r="1027890" ht="12.8"/>
    <row r="1027891" ht="12.8"/>
    <row r="1027892" ht="12.8"/>
    <row r="1027893" ht="12.8"/>
    <row r="1027894" ht="12.8"/>
    <row r="1027895" ht="12.8"/>
    <row r="1027896" ht="12.8"/>
    <row r="1027897" ht="12.8"/>
    <row r="1027898" ht="12.8"/>
    <row r="1027899" ht="12.8"/>
    <row r="1027900" ht="12.8"/>
    <row r="1027901" ht="12.8"/>
    <row r="1027902" ht="12.8"/>
    <row r="1027903" ht="12.8"/>
    <row r="1027904" ht="12.8"/>
    <row r="1027905" ht="12.8"/>
    <row r="1027906" ht="12.8"/>
    <row r="1027907" ht="12.8"/>
    <row r="1027908" ht="12.8"/>
    <row r="1027909" ht="12.8"/>
    <row r="1027910" ht="12.8"/>
    <row r="1027911" ht="12.8"/>
    <row r="1027912" ht="12.8"/>
    <row r="1027913" ht="12.8"/>
    <row r="1027914" ht="12.8"/>
    <row r="1027915" ht="12.8"/>
    <row r="1027916" ht="12.8"/>
    <row r="1027917" ht="12.8"/>
    <row r="1027918" ht="12.8"/>
    <row r="1027919" ht="12.8"/>
    <row r="1027920" ht="12.8"/>
    <row r="1027921" ht="12.8"/>
    <row r="1027922" ht="12.8"/>
    <row r="1027923" ht="12.8"/>
    <row r="1027924" ht="12.8"/>
    <row r="1027925" ht="12.8"/>
    <row r="1027926" ht="12.8"/>
    <row r="1027927" ht="12.8"/>
    <row r="1027928" ht="12.8"/>
    <row r="1027929" ht="12.8"/>
    <row r="1027930" ht="12.8"/>
    <row r="1027931" ht="12.8"/>
    <row r="1027932" ht="12.8"/>
    <row r="1027933" ht="12.8"/>
    <row r="1027934" ht="12.8"/>
    <row r="1027935" ht="12.8"/>
    <row r="1027936" ht="12.8"/>
    <row r="1027937" ht="12.8"/>
    <row r="1027938" ht="12.8"/>
    <row r="1027939" ht="12.8"/>
    <row r="1027940" ht="12.8"/>
    <row r="1027941" ht="12.8"/>
    <row r="1027942" ht="12.8"/>
    <row r="1027943" ht="12.8"/>
    <row r="1027944" ht="12.8"/>
    <row r="1027945" ht="12.8"/>
    <row r="1027946" ht="12.8"/>
    <row r="1027947" ht="12.8"/>
    <row r="1027948" ht="12.8"/>
    <row r="1027949" ht="12.8"/>
    <row r="1027950" ht="12.8"/>
    <row r="1027951" ht="12.8"/>
    <row r="1027952" ht="12.8"/>
    <row r="1027953" ht="12.8"/>
    <row r="1027954" ht="12.8"/>
    <row r="1027955" ht="12.8"/>
    <row r="1027956" ht="12.8"/>
    <row r="1027957" ht="12.8"/>
    <row r="1027958" ht="12.8"/>
    <row r="1027959" ht="12.8"/>
    <row r="1027960" ht="12.8"/>
    <row r="1027961" ht="12.8"/>
    <row r="1027962" ht="12.8"/>
    <row r="1027963" ht="12.8"/>
    <row r="1027964" ht="12.8"/>
    <row r="1027965" ht="12.8"/>
    <row r="1027966" ht="12.8"/>
    <row r="1027967" ht="12.8"/>
    <row r="1027968" ht="12.8"/>
    <row r="1027969" ht="12.8"/>
    <row r="1027970" ht="12.8"/>
    <row r="1027971" ht="12.8"/>
    <row r="1027972" ht="12.8"/>
    <row r="1027973" ht="12.8"/>
    <row r="1027974" ht="12.8"/>
    <row r="1027975" ht="12.8"/>
    <row r="1027976" ht="12.8"/>
    <row r="1027977" ht="12.8"/>
    <row r="1027978" ht="12.8"/>
    <row r="1027979" ht="12.8"/>
    <row r="1027980" ht="12.8"/>
    <row r="1027981" ht="12.8"/>
    <row r="1027982" ht="12.8"/>
    <row r="1027983" ht="12.8"/>
    <row r="1027984" ht="12.8"/>
    <row r="1027985" ht="12.8"/>
    <row r="1027986" ht="12.8"/>
    <row r="1027987" ht="12.8"/>
    <row r="1027988" ht="12.8"/>
    <row r="1027989" ht="12.8"/>
    <row r="1027990" ht="12.8"/>
    <row r="1027991" ht="12.8"/>
    <row r="1027992" ht="12.8"/>
    <row r="1027993" ht="12.8"/>
    <row r="1027994" ht="12.8"/>
    <row r="1027995" ht="12.8"/>
    <row r="1027996" ht="12.8"/>
    <row r="1027997" ht="12.8"/>
    <row r="1027998" ht="12.8"/>
    <row r="1027999" ht="12.8"/>
    <row r="1028000" ht="12.8"/>
    <row r="1028001" ht="12.8"/>
    <row r="1028002" ht="12.8"/>
    <row r="1028003" ht="12.8"/>
    <row r="1028004" ht="12.8"/>
    <row r="1028005" ht="12.8"/>
    <row r="1028006" ht="12.8"/>
    <row r="1028007" ht="12.8"/>
    <row r="1028008" ht="12.8"/>
    <row r="1028009" ht="12.8"/>
    <row r="1028010" ht="12.8"/>
    <row r="1028011" ht="12.8"/>
    <row r="1028012" ht="12.8"/>
    <row r="1028013" ht="12.8"/>
    <row r="1028014" ht="12.8"/>
    <row r="1028015" ht="12.8"/>
    <row r="1028016" ht="12.8"/>
    <row r="1028017" ht="12.8"/>
    <row r="1028018" ht="12.8"/>
    <row r="1028019" ht="12.8"/>
    <row r="1028020" ht="12.8"/>
    <row r="1028021" ht="12.8"/>
    <row r="1028022" ht="12.8"/>
    <row r="1028023" ht="12.8"/>
    <row r="1028024" ht="12.8"/>
    <row r="1028025" ht="12.8"/>
    <row r="1028026" ht="12.8"/>
    <row r="1028027" ht="12.8"/>
    <row r="1028028" ht="12.8"/>
    <row r="1028029" ht="12.8"/>
    <row r="1028030" ht="12.8"/>
    <row r="1028031" ht="12.8"/>
    <row r="1028032" ht="12.8"/>
    <row r="1028033" ht="12.8"/>
    <row r="1028034" ht="12.8"/>
    <row r="1028035" ht="12.8"/>
    <row r="1028036" ht="12.8"/>
    <row r="1028037" ht="12.8"/>
    <row r="1028038" ht="12.8"/>
    <row r="1028039" ht="12.8"/>
    <row r="1028040" ht="12.8"/>
    <row r="1028041" ht="12.8"/>
    <row r="1028042" ht="12.8"/>
    <row r="1028043" ht="12.8"/>
    <row r="1028044" ht="12.8"/>
    <row r="1028045" ht="12.8"/>
    <row r="1028046" ht="12.8"/>
    <row r="1028047" ht="12.8"/>
    <row r="1028048" ht="12.8"/>
    <row r="1028049" ht="12.8"/>
    <row r="1028050" ht="12.8"/>
    <row r="1028051" ht="12.8"/>
    <row r="1028052" ht="12.8"/>
    <row r="1028053" ht="12.8"/>
    <row r="1028054" ht="12.8"/>
    <row r="1028055" ht="12.8"/>
    <row r="1028056" ht="12.8"/>
    <row r="1028057" ht="12.8"/>
    <row r="1028058" ht="12.8"/>
    <row r="1028059" ht="12.8"/>
    <row r="1028060" ht="12.8"/>
    <row r="1028061" ht="12.8"/>
    <row r="1028062" ht="12.8"/>
    <row r="1028063" ht="12.8"/>
    <row r="1028064" ht="12.8"/>
    <row r="1028065" ht="12.8"/>
    <row r="1028066" ht="12.8"/>
    <row r="1028067" ht="12.8"/>
    <row r="1028068" ht="12.8"/>
    <row r="1028069" ht="12.8"/>
    <row r="1028070" ht="12.8"/>
    <row r="1028071" ht="12.8"/>
    <row r="1028072" ht="12.8"/>
    <row r="1028073" ht="12.8"/>
    <row r="1028074" ht="12.8"/>
    <row r="1028075" ht="12.8"/>
    <row r="1028076" ht="12.8"/>
    <row r="1028077" ht="12.8"/>
    <row r="1028078" ht="12.8"/>
    <row r="1028079" ht="12.8"/>
    <row r="1028080" ht="12.8"/>
    <row r="1028081" ht="12.8"/>
    <row r="1028082" ht="12.8"/>
    <row r="1028083" ht="12.8"/>
    <row r="1028084" ht="12.8"/>
    <row r="1028085" ht="12.8"/>
    <row r="1028086" ht="12.8"/>
    <row r="1028087" ht="12.8"/>
    <row r="1028088" ht="12.8"/>
    <row r="1028089" ht="12.8"/>
    <row r="1028090" ht="12.8"/>
    <row r="1028091" ht="12.8"/>
    <row r="1028092" ht="12.8"/>
    <row r="1028093" ht="12.8"/>
    <row r="1028094" ht="12.8"/>
    <row r="1028095" ht="12.8"/>
    <row r="1028096" ht="12.8"/>
    <row r="1028097" ht="12.8"/>
    <row r="1028098" ht="12.8"/>
    <row r="1028099" ht="12.8"/>
    <row r="1028100" ht="12.8"/>
    <row r="1028101" ht="12.8"/>
    <row r="1028102" ht="12.8"/>
    <row r="1028103" ht="12.8"/>
    <row r="1028104" ht="12.8"/>
    <row r="1028105" ht="12.8"/>
    <row r="1028106" ht="12.8"/>
    <row r="1028107" ht="12.8"/>
    <row r="1028108" ht="12.8"/>
    <row r="1028109" ht="12.8"/>
    <row r="1028110" ht="12.8"/>
    <row r="1028111" ht="12.8"/>
    <row r="1028112" ht="12.8"/>
    <row r="1028113" ht="12.8"/>
    <row r="1028114" ht="12.8"/>
    <row r="1028115" ht="12.8"/>
    <row r="1028116" ht="12.8"/>
    <row r="1028117" ht="12.8"/>
    <row r="1028118" ht="12.8"/>
    <row r="1028119" ht="12.8"/>
    <row r="1028120" ht="12.8"/>
    <row r="1028121" ht="12.8"/>
    <row r="1028122" ht="12.8"/>
    <row r="1028123" ht="12.8"/>
    <row r="1028124" ht="12.8"/>
    <row r="1028125" ht="12.8"/>
    <row r="1028126" ht="12.8"/>
    <row r="1028127" ht="12.8"/>
    <row r="1028128" ht="12.8"/>
    <row r="1028129" ht="12.8"/>
    <row r="1028130" ht="12.8"/>
    <row r="1028131" ht="12.8"/>
    <row r="1028132" ht="12.8"/>
    <row r="1028133" ht="12.8"/>
    <row r="1028134" ht="12.8"/>
    <row r="1028135" ht="12.8"/>
    <row r="1028136" ht="12.8"/>
    <row r="1028137" ht="12.8"/>
    <row r="1028138" ht="12.8"/>
    <row r="1028139" ht="12.8"/>
    <row r="1028140" ht="12.8"/>
    <row r="1028141" ht="12.8"/>
    <row r="1028142" ht="12.8"/>
    <row r="1028143" ht="12.8"/>
    <row r="1028144" ht="12.8"/>
    <row r="1028145" ht="12.8"/>
    <row r="1028146" ht="12.8"/>
    <row r="1028147" ht="12.8"/>
    <row r="1028148" ht="12.8"/>
    <row r="1028149" ht="12.8"/>
    <row r="1028150" ht="12.8"/>
    <row r="1028151" ht="12.8"/>
    <row r="1028152" ht="12.8"/>
    <row r="1028153" ht="12.8"/>
    <row r="1028154" ht="12.8"/>
    <row r="1028155" ht="12.8"/>
    <row r="1028156" ht="12.8"/>
    <row r="1028157" ht="12.8"/>
    <row r="1028158" ht="12.8"/>
    <row r="1028159" ht="12.8"/>
    <row r="1028160" ht="12.8"/>
    <row r="1028161" ht="12.8"/>
    <row r="1028162" ht="12.8"/>
    <row r="1028163" ht="12.8"/>
    <row r="1028164" ht="12.8"/>
    <row r="1028165" ht="12.8"/>
    <row r="1028166" ht="12.8"/>
    <row r="1028167" ht="12.8"/>
    <row r="1028168" ht="12.8"/>
    <row r="1028169" ht="12.8"/>
    <row r="1028170" ht="12.8"/>
    <row r="1028171" ht="12.8"/>
    <row r="1028172" ht="12.8"/>
    <row r="1028173" ht="12.8"/>
    <row r="1028174" ht="12.8"/>
    <row r="1028175" ht="12.8"/>
    <row r="1028176" ht="12.8"/>
    <row r="1028177" ht="12.8"/>
    <row r="1028178" ht="12.8"/>
    <row r="1028179" ht="12.8"/>
    <row r="1028180" ht="12.8"/>
    <row r="1028181" ht="12.8"/>
    <row r="1028182" ht="12.8"/>
    <row r="1028183" ht="12.8"/>
    <row r="1028184" ht="12.8"/>
    <row r="1028185" ht="12.8"/>
    <row r="1028186" ht="12.8"/>
    <row r="1028187" ht="12.8"/>
    <row r="1028188" ht="12.8"/>
    <row r="1028189" ht="12.8"/>
    <row r="1028190" ht="12.8"/>
    <row r="1028191" ht="12.8"/>
    <row r="1028192" ht="12.8"/>
    <row r="1028193" ht="12.8"/>
    <row r="1028194" ht="12.8"/>
    <row r="1028195" ht="12.8"/>
    <row r="1028196" ht="12.8"/>
    <row r="1028197" ht="12.8"/>
    <row r="1028198" ht="12.8"/>
    <row r="1028199" ht="12.8"/>
    <row r="1028200" ht="12.8"/>
    <row r="1028201" ht="12.8"/>
    <row r="1028202" ht="12.8"/>
    <row r="1028203" ht="12.8"/>
    <row r="1028204" ht="12.8"/>
    <row r="1028205" ht="12.8"/>
    <row r="1028206" ht="12.8"/>
    <row r="1028207" ht="12.8"/>
    <row r="1028208" ht="12.8"/>
    <row r="1028209" ht="12.8"/>
    <row r="1028210" ht="12.8"/>
    <row r="1028211" ht="12.8"/>
    <row r="1028212" ht="12.8"/>
    <row r="1028213" ht="12.8"/>
    <row r="1028214" ht="12.8"/>
    <row r="1028215" ht="12.8"/>
    <row r="1028216" ht="12.8"/>
    <row r="1028217" ht="12.8"/>
    <row r="1028218" ht="12.8"/>
    <row r="1028219" ht="12.8"/>
    <row r="1028220" ht="12.8"/>
    <row r="1028221" ht="12.8"/>
    <row r="1028222" ht="12.8"/>
    <row r="1028223" ht="12.8"/>
    <row r="1028224" ht="12.8"/>
    <row r="1028225" ht="12.8"/>
    <row r="1028226" ht="12.8"/>
    <row r="1028227" ht="12.8"/>
    <row r="1028228" ht="12.8"/>
    <row r="1028229" ht="12.8"/>
    <row r="1028230" ht="12.8"/>
    <row r="1028231" ht="12.8"/>
    <row r="1028232" ht="12.8"/>
    <row r="1028233" ht="12.8"/>
    <row r="1028234" ht="12.8"/>
    <row r="1028235" ht="12.8"/>
    <row r="1028236" ht="12.8"/>
    <row r="1028237" ht="12.8"/>
    <row r="1028238" ht="12.8"/>
    <row r="1028239" ht="12.8"/>
    <row r="1028240" ht="12.8"/>
    <row r="1028241" ht="12.8"/>
    <row r="1028242" ht="12.8"/>
    <row r="1028243" ht="12.8"/>
    <row r="1028244" ht="12.8"/>
    <row r="1028245" ht="12.8"/>
    <row r="1028246" ht="12.8"/>
    <row r="1028247" ht="12.8"/>
    <row r="1028248" ht="12.8"/>
    <row r="1028249" ht="12.8"/>
    <row r="1028250" ht="12.8"/>
    <row r="1028251" ht="12.8"/>
    <row r="1028252" ht="12.8"/>
    <row r="1028253" ht="12.8"/>
    <row r="1028254" ht="12.8"/>
    <row r="1028255" ht="12.8"/>
    <row r="1028256" ht="12.8"/>
    <row r="1028257" ht="12.8"/>
    <row r="1028258" ht="12.8"/>
    <row r="1028259" ht="12.8"/>
    <row r="1028260" ht="12.8"/>
    <row r="1028261" ht="12.8"/>
    <row r="1028262" ht="12.8"/>
    <row r="1028263" ht="12.8"/>
    <row r="1028264" ht="12.8"/>
    <row r="1028265" ht="12.8"/>
    <row r="1028266" ht="12.8"/>
    <row r="1028267" ht="12.8"/>
    <row r="1028268" ht="12.8"/>
    <row r="1028269" ht="12.8"/>
    <row r="1028270" ht="12.8"/>
    <row r="1028271" ht="12.8"/>
    <row r="1028272" ht="12.8"/>
    <row r="1028273" ht="12.8"/>
    <row r="1028274" ht="12.8"/>
    <row r="1028275" ht="12.8"/>
    <row r="1028276" ht="12.8"/>
    <row r="1028277" ht="12.8"/>
    <row r="1028278" ht="12.8"/>
    <row r="1028279" ht="12.8"/>
    <row r="1028280" ht="12.8"/>
    <row r="1028281" ht="12.8"/>
    <row r="1028282" ht="12.8"/>
    <row r="1028283" ht="12.8"/>
    <row r="1028284" ht="12.8"/>
    <row r="1028285" ht="12.8"/>
    <row r="1028286" ht="12.8"/>
    <row r="1028287" ht="12.8"/>
    <row r="1028288" ht="12.8"/>
    <row r="1028289" ht="12.8"/>
    <row r="1028290" ht="12.8"/>
    <row r="1028291" ht="12.8"/>
    <row r="1028292" ht="12.8"/>
    <row r="1028293" ht="12.8"/>
    <row r="1028294" ht="12.8"/>
    <row r="1028295" ht="12.8"/>
    <row r="1028296" ht="12.8"/>
    <row r="1028297" ht="12.8"/>
    <row r="1028298" ht="12.8"/>
    <row r="1028299" ht="12.8"/>
    <row r="1028300" ht="12.8"/>
    <row r="1028301" ht="12.8"/>
    <row r="1028302" ht="12.8"/>
    <row r="1028303" ht="12.8"/>
    <row r="1028304" ht="12.8"/>
    <row r="1028305" ht="12.8"/>
    <row r="1028306" ht="12.8"/>
    <row r="1028307" ht="12.8"/>
    <row r="1028308" ht="12.8"/>
    <row r="1028309" ht="12.8"/>
    <row r="1028310" ht="12.8"/>
    <row r="1028311" ht="12.8"/>
    <row r="1028312" ht="12.8"/>
    <row r="1028313" ht="12.8"/>
    <row r="1028314" ht="12.8"/>
    <row r="1028315" ht="12.8"/>
    <row r="1028316" ht="12.8"/>
    <row r="1028317" ht="12.8"/>
    <row r="1028318" ht="12.8"/>
    <row r="1028319" ht="12.8"/>
    <row r="1028320" ht="12.8"/>
    <row r="1028321" ht="12.8"/>
    <row r="1028322" ht="12.8"/>
    <row r="1028323" ht="12.8"/>
    <row r="1028324" ht="12.8"/>
    <row r="1028325" ht="12.8"/>
    <row r="1028326" ht="12.8"/>
    <row r="1028327" ht="12.8"/>
    <row r="1028328" ht="12.8"/>
    <row r="1028329" ht="12.8"/>
    <row r="1028330" ht="12.8"/>
    <row r="1028331" ht="12.8"/>
    <row r="1028332" ht="12.8"/>
    <row r="1028333" ht="12.8"/>
    <row r="1028334" ht="12.8"/>
    <row r="1028335" ht="12.8"/>
    <row r="1028336" ht="12.8"/>
    <row r="1028337" ht="12.8"/>
    <row r="1028338" ht="12.8"/>
    <row r="1028339" ht="12.8"/>
    <row r="1028340" ht="12.8"/>
    <row r="1028341" ht="12.8"/>
    <row r="1028342" ht="12.8"/>
    <row r="1028343" ht="12.8"/>
    <row r="1028344" ht="12.8"/>
    <row r="1028345" ht="12.8"/>
    <row r="1028346" ht="12.8"/>
    <row r="1028347" ht="12.8"/>
    <row r="1028348" ht="12.8"/>
    <row r="1028349" ht="12.8"/>
    <row r="1028350" ht="12.8"/>
    <row r="1028351" ht="12.8"/>
    <row r="1028352" ht="12.8"/>
    <row r="1028353" ht="12.8"/>
    <row r="1028354" ht="12.8"/>
    <row r="1028355" ht="12.8"/>
    <row r="1028356" ht="12.8"/>
    <row r="1028357" ht="12.8"/>
    <row r="1028358" ht="12.8"/>
    <row r="1028359" ht="12.8"/>
    <row r="1028360" ht="12.8"/>
    <row r="1028361" ht="12.8"/>
    <row r="1028362" ht="12.8"/>
    <row r="1028363" ht="12.8"/>
    <row r="1028364" ht="12.8"/>
    <row r="1028365" ht="12.8"/>
    <row r="1028366" ht="12.8"/>
    <row r="1028367" ht="12.8"/>
    <row r="1028368" ht="12.8"/>
    <row r="1028369" ht="12.8"/>
    <row r="1028370" ht="12.8"/>
    <row r="1028371" ht="12.8"/>
    <row r="1028372" ht="12.8"/>
    <row r="1028373" ht="12.8"/>
    <row r="1028374" ht="12.8"/>
    <row r="1028375" ht="12.8"/>
    <row r="1028376" ht="12.8"/>
    <row r="1028377" ht="12.8"/>
    <row r="1028378" ht="12.8"/>
    <row r="1028379" ht="12.8"/>
    <row r="1028380" ht="12.8"/>
    <row r="1028381" ht="12.8"/>
    <row r="1028382" ht="12.8"/>
    <row r="1028383" ht="12.8"/>
    <row r="1028384" ht="12.8"/>
    <row r="1028385" ht="12.8"/>
    <row r="1028386" ht="12.8"/>
    <row r="1028387" ht="12.8"/>
    <row r="1028388" ht="12.8"/>
    <row r="1028389" ht="12.8"/>
    <row r="1028390" ht="12.8"/>
    <row r="1028391" ht="12.8"/>
    <row r="1028392" ht="12.8"/>
    <row r="1028393" ht="12.8"/>
    <row r="1028394" ht="12.8"/>
    <row r="1028395" ht="12.8"/>
    <row r="1028396" ht="12.8"/>
    <row r="1028397" ht="12.8"/>
    <row r="1028398" ht="12.8"/>
    <row r="1028399" ht="12.8"/>
    <row r="1028400" ht="12.8"/>
    <row r="1028401" ht="12.8"/>
    <row r="1028402" ht="12.8"/>
    <row r="1028403" ht="12.8"/>
    <row r="1028404" ht="12.8"/>
    <row r="1028405" ht="12.8"/>
    <row r="1028406" ht="12.8"/>
    <row r="1028407" ht="12.8"/>
    <row r="1028408" ht="12.8"/>
    <row r="1028409" ht="12.8"/>
    <row r="1028410" ht="12.8"/>
    <row r="1028411" ht="12.8"/>
    <row r="1028412" ht="12.8"/>
    <row r="1028413" ht="12.8"/>
    <row r="1028414" ht="12.8"/>
    <row r="1028415" ht="12.8"/>
    <row r="1028416" ht="12.8"/>
    <row r="1028417" ht="12.8"/>
    <row r="1028418" ht="12.8"/>
    <row r="1028419" ht="12.8"/>
    <row r="1028420" ht="12.8"/>
    <row r="1028421" ht="12.8"/>
    <row r="1028422" ht="12.8"/>
    <row r="1028423" ht="12.8"/>
    <row r="1028424" ht="12.8"/>
    <row r="1028425" ht="12.8"/>
    <row r="1028426" ht="12.8"/>
    <row r="1028427" ht="12.8"/>
    <row r="1028428" ht="12.8"/>
    <row r="1028429" ht="12.8"/>
    <row r="1028430" ht="12.8"/>
    <row r="1028431" ht="12.8"/>
    <row r="1028432" ht="12.8"/>
    <row r="1028433" ht="12.8"/>
    <row r="1028434" ht="12.8"/>
    <row r="1028435" ht="12.8"/>
    <row r="1028436" ht="12.8"/>
    <row r="1028437" ht="12.8"/>
    <row r="1028438" ht="12.8"/>
    <row r="1028439" ht="12.8"/>
    <row r="1028440" ht="12.8"/>
    <row r="1028441" ht="12.8"/>
    <row r="1028442" ht="12.8"/>
    <row r="1028443" ht="12.8"/>
    <row r="1028444" ht="12.8"/>
    <row r="1028445" ht="12.8"/>
    <row r="1028446" ht="12.8"/>
    <row r="1028447" ht="12.8"/>
    <row r="1028448" ht="12.8"/>
    <row r="1028449" ht="12.8"/>
    <row r="1028450" ht="12.8"/>
    <row r="1028451" ht="12.8"/>
    <row r="1028452" ht="12.8"/>
    <row r="1028453" ht="12.8"/>
    <row r="1028454" ht="12.8"/>
    <row r="1028455" ht="12.8"/>
    <row r="1028456" ht="12.8"/>
    <row r="1028457" ht="12.8"/>
    <row r="1028458" ht="12.8"/>
    <row r="1028459" ht="12.8"/>
    <row r="1028460" ht="12.8"/>
    <row r="1028461" ht="12.8"/>
    <row r="1028462" ht="12.8"/>
    <row r="1028463" ht="12.8"/>
    <row r="1028464" ht="12.8"/>
    <row r="1028465" ht="12.8"/>
    <row r="1028466" ht="12.8"/>
    <row r="1028467" ht="12.8"/>
    <row r="1028468" ht="12.8"/>
    <row r="1028469" ht="12.8"/>
    <row r="1028470" ht="12.8"/>
    <row r="1028471" ht="12.8"/>
    <row r="1028472" ht="12.8"/>
    <row r="1028473" ht="12.8"/>
    <row r="1028474" ht="12.8"/>
    <row r="1028475" ht="12.8"/>
    <row r="1028476" ht="12.8"/>
    <row r="1028477" ht="12.8"/>
    <row r="1028478" ht="12.8"/>
    <row r="1028479" ht="12.8"/>
    <row r="1028480" ht="12.8"/>
    <row r="1028481" ht="12.8"/>
    <row r="1028482" ht="12.8"/>
    <row r="1028483" ht="12.8"/>
    <row r="1028484" ht="12.8"/>
    <row r="1028485" ht="12.8"/>
    <row r="1028486" ht="12.8"/>
    <row r="1028487" ht="12.8"/>
    <row r="1028488" ht="12.8"/>
    <row r="1028489" ht="12.8"/>
    <row r="1028490" ht="12.8"/>
    <row r="1028491" ht="12.8"/>
    <row r="1028492" ht="12.8"/>
    <row r="1028493" ht="12.8"/>
    <row r="1028494" ht="12.8"/>
    <row r="1028495" ht="12.8"/>
    <row r="1028496" ht="12.8"/>
    <row r="1028497" ht="12.8"/>
    <row r="1028498" ht="12.8"/>
    <row r="1028499" ht="12.8"/>
    <row r="1028500" ht="12.8"/>
    <row r="1028501" ht="12.8"/>
    <row r="1028502" ht="12.8"/>
    <row r="1028503" ht="12.8"/>
    <row r="1028504" ht="12.8"/>
    <row r="1028505" ht="12.8"/>
    <row r="1028506" ht="12.8"/>
    <row r="1028507" ht="12.8"/>
    <row r="1028508" ht="12.8"/>
    <row r="1028509" ht="12.8"/>
    <row r="1028510" ht="12.8"/>
    <row r="1028511" ht="12.8"/>
    <row r="1028512" ht="12.8"/>
    <row r="1028513" ht="12.8"/>
    <row r="1028514" ht="12.8"/>
    <row r="1028515" ht="12.8"/>
    <row r="1028516" ht="12.8"/>
    <row r="1028517" ht="12.8"/>
    <row r="1028518" ht="12.8"/>
    <row r="1028519" ht="12.8"/>
    <row r="1028520" ht="12.8"/>
    <row r="1028521" ht="12.8"/>
    <row r="1028522" ht="12.8"/>
    <row r="1028523" ht="12.8"/>
    <row r="1028524" ht="12.8"/>
    <row r="1028525" ht="12.8"/>
    <row r="1028526" ht="12.8"/>
    <row r="1028527" ht="12.8"/>
    <row r="1028528" ht="12.8"/>
    <row r="1028529" ht="12.8"/>
    <row r="1028530" ht="12.8"/>
    <row r="1028531" ht="12.8"/>
    <row r="1028532" ht="12.8"/>
    <row r="1028533" ht="12.8"/>
    <row r="1028534" ht="12.8"/>
    <row r="1028535" ht="12.8"/>
    <row r="1028536" ht="12.8"/>
    <row r="1028537" ht="12.8"/>
    <row r="1028538" ht="12.8"/>
    <row r="1028539" ht="12.8"/>
    <row r="1028540" ht="12.8"/>
    <row r="1028541" ht="12.8"/>
    <row r="1028542" ht="12.8"/>
    <row r="1028543" ht="12.8"/>
    <row r="1028544" ht="12.8"/>
    <row r="1028545" ht="12.8"/>
    <row r="1028546" ht="12.8"/>
    <row r="1028547" ht="12.8"/>
    <row r="1028548" ht="12.8"/>
    <row r="1028549" ht="12.8"/>
    <row r="1028550" ht="12.8"/>
    <row r="1028551" ht="12.8"/>
    <row r="1028552" ht="12.8"/>
    <row r="1028553" ht="12.8"/>
    <row r="1028554" ht="12.8"/>
    <row r="1028555" ht="12.8"/>
    <row r="1028556" ht="12.8"/>
    <row r="1028557" ht="12.8"/>
    <row r="1028558" ht="12.8"/>
    <row r="1028559" ht="12.8"/>
    <row r="1028560" ht="12.8"/>
    <row r="1028561" ht="12.8"/>
    <row r="1028562" ht="12.8"/>
    <row r="1028563" ht="12.8"/>
    <row r="1028564" ht="12.8"/>
    <row r="1028565" ht="12.8"/>
    <row r="1028566" ht="12.8"/>
    <row r="1028567" ht="12.8"/>
    <row r="1028568" ht="12.8"/>
    <row r="1028569" ht="12.8"/>
    <row r="1028570" ht="12.8"/>
    <row r="1028571" ht="12.8"/>
    <row r="1028572" ht="12.8"/>
    <row r="1028573" ht="12.8"/>
    <row r="1028574" ht="12.8"/>
    <row r="1028575" ht="12.8"/>
    <row r="1028576" ht="12.8"/>
    <row r="1028577" ht="12.8"/>
    <row r="1028578" ht="12.8"/>
    <row r="1028579" ht="12.8"/>
    <row r="1028580" ht="12.8"/>
    <row r="1028581" ht="12.8"/>
    <row r="1028582" ht="12.8"/>
    <row r="1028583" ht="12.8"/>
    <row r="1028584" ht="12.8"/>
    <row r="1028585" ht="12.8"/>
    <row r="1028586" ht="12.8"/>
    <row r="1028587" ht="12.8"/>
    <row r="1028588" ht="12.8"/>
    <row r="1028589" ht="12.8"/>
    <row r="1028590" ht="12.8"/>
    <row r="1028591" ht="12.8"/>
    <row r="1028592" ht="12.8"/>
    <row r="1028593" ht="12.8"/>
    <row r="1028594" ht="12.8"/>
    <row r="1028595" ht="12.8"/>
    <row r="1028596" ht="12.8"/>
    <row r="1028597" ht="12.8"/>
    <row r="1028598" ht="12.8"/>
    <row r="1028599" ht="12.8"/>
    <row r="1028600" ht="12.8"/>
    <row r="1028601" ht="12.8"/>
    <row r="1028602" ht="12.8"/>
    <row r="1028603" ht="12.8"/>
    <row r="1028604" ht="12.8"/>
    <row r="1028605" ht="12.8"/>
    <row r="1028606" ht="12.8"/>
    <row r="1028607" ht="12.8"/>
    <row r="1028608" ht="12.8"/>
    <row r="1028609" ht="12.8"/>
    <row r="1028610" ht="12.8"/>
    <row r="1028611" ht="12.8"/>
    <row r="1028612" ht="12.8"/>
    <row r="1028613" ht="12.8"/>
    <row r="1028614" ht="12.8"/>
    <row r="1028615" ht="12.8"/>
    <row r="1028616" ht="12.8"/>
    <row r="1028617" ht="12.8"/>
    <row r="1028618" ht="12.8"/>
    <row r="1028619" ht="12.8"/>
    <row r="1028620" ht="12.8"/>
    <row r="1028621" ht="12.8"/>
    <row r="1028622" ht="12.8"/>
    <row r="1028623" ht="12.8"/>
    <row r="1028624" ht="12.8"/>
    <row r="1028625" ht="12.8"/>
    <row r="1028626" ht="12.8"/>
    <row r="1028627" ht="12.8"/>
    <row r="1028628" ht="12.8"/>
    <row r="1028629" ht="12.8"/>
    <row r="1028630" ht="12.8"/>
    <row r="1028631" ht="12.8"/>
    <row r="1028632" ht="12.8"/>
    <row r="1028633" ht="12.8"/>
    <row r="1028634" ht="12.8"/>
    <row r="1028635" ht="12.8"/>
    <row r="1028636" ht="12.8"/>
    <row r="1028637" ht="12.8"/>
    <row r="1028638" ht="12.8"/>
    <row r="1028639" ht="12.8"/>
    <row r="1028640" ht="12.8"/>
    <row r="1028641" ht="12.8"/>
    <row r="1028642" ht="12.8"/>
    <row r="1028643" ht="12.8"/>
    <row r="1028644" ht="12.8"/>
    <row r="1028645" ht="12.8"/>
    <row r="1028646" ht="12.8"/>
    <row r="1028647" ht="12.8"/>
    <row r="1028648" ht="12.8"/>
    <row r="1028649" ht="12.8"/>
    <row r="1028650" ht="12.8"/>
    <row r="1028651" ht="12.8"/>
    <row r="1028652" ht="12.8"/>
    <row r="1028653" ht="12.8"/>
    <row r="1028654" ht="12.8"/>
    <row r="1028655" ht="12.8"/>
    <row r="1028656" ht="12.8"/>
    <row r="1028657" ht="12.8"/>
    <row r="1028658" ht="12.8"/>
    <row r="1028659" ht="12.8"/>
    <row r="1028660" ht="12.8"/>
    <row r="1028661" ht="12.8"/>
    <row r="1028662" ht="12.8"/>
    <row r="1028663" ht="12.8"/>
    <row r="1028664" ht="12.8"/>
    <row r="1028665" ht="12.8"/>
    <row r="1028666" ht="12.8"/>
    <row r="1028667" ht="12.8"/>
    <row r="1028668" ht="12.8"/>
    <row r="1028669" ht="12.8"/>
    <row r="1028670" ht="12.8"/>
    <row r="1028671" ht="12.8"/>
    <row r="1028672" ht="12.8"/>
    <row r="1028673" ht="12.8"/>
    <row r="1028674" ht="12.8"/>
    <row r="1028675" ht="12.8"/>
    <row r="1028676" ht="12.8"/>
    <row r="1028677" ht="12.8"/>
    <row r="1028678" ht="12.8"/>
    <row r="1028679" ht="12.8"/>
    <row r="1028680" ht="12.8"/>
    <row r="1028681" ht="12.8"/>
    <row r="1028682" ht="12.8"/>
    <row r="1028683" ht="12.8"/>
    <row r="1028684" ht="12.8"/>
    <row r="1028685" ht="12.8"/>
    <row r="1028686" ht="12.8"/>
    <row r="1028687" ht="12.8"/>
    <row r="1028688" ht="12.8"/>
    <row r="1028689" ht="12.8"/>
    <row r="1028690" ht="12.8"/>
    <row r="1028691" ht="12.8"/>
    <row r="1028692" ht="12.8"/>
    <row r="1028693" ht="12.8"/>
    <row r="1028694" ht="12.8"/>
    <row r="1028695" ht="12.8"/>
    <row r="1028696" ht="12.8"/>
    <row r="1028697" ht="12.8"/>
    <row r="1028698" ht="12.8"/>
    <row r="1028699" ht="12.8"/>
    <row r="1028700" ht="12.8"/>
    <row r="1028701" ht="12.8"/>
    <row r="1028702" ht="12.8"/>
    <row r="1028703" ht="12.8"/>
    <row r="1028704" ht="12.8"/>
    <row r="1028705" ht="12.8"/>
    <row r="1028706" ht="12.8"/>
    <row r="1028707" ht="12.8"/>
    <row r="1028708" ht="12.8"/>
    <row r="1028709" ht="12.8"/>
    <row r="1028710" ht="12.8"/>
    <row r="1028711" ht="12.8"/>
    <row r="1028712" ht="12.8"/>
    <row r="1028713" ht="12.8"/>
    <row r="1028714" ht="12.8"/>
    <row r="1028715" ht="12.8"/>
    <row r="1028716" ht="12.8"/>
    <row r="1028717" ht="12.8"/>
    <row r="1028718" ht="12.8"/>
    <row r="1028719" ht="12.8"/>
    <row r="1028720" ht="12.8"/>
    <row r="1028721" ht="12.8"/>
    <row r="1028722" ht="12.8"/>
    <row r="1028723" ht="12.8"/>
    <row r="1028724" ht="12.8"/>
    <row r="1028725" ht="12.8"/>
    <row r="1028726" ht="12.8"/>
    <row r="1028727" ht="12.8"/>
    <row r="1028728" ht="12.8"/>
    <row r="1028729" ht="12.8"/>
    <row r="1028730" ht="12.8"/>
    <row r="1028731" ht="12.8"/>
    <row r="1028732" ht="12.8"/>
    <row r="1028733" ht="12.8"/>
    <row r="1028734" ht="12.8"/>
    <row r="1028735" ht="12.8"/>
    <row r="1028736" ht="12.8"/>
    <row r="1028737" ht="12.8"/>
    <row r="1028738" ht="12.8"/>
    <row r="1028739" ht="12.8"/>
    <row r="1028740" ht="12.8"/>
    <row r="1028741" ht="12.8"/>
    <row r="1028742" ht="12.8"/>
    <row r="1028743" ht="12.8"/>
    <row r="1028744" ht="12.8"/>
    <row r="1028745" ht="12.8"/>
    <row r="1028746" ht="12.8"/>
    <row r="1028747" ht="12.8"/>
    <row r="1028748" ht="12.8"/>
    <row r="1028749" ht="12.8"/>
    <row r="1028750" ht="12.8"/>
    <row r="1028751" ht="12.8"/>
    <row r="1028752" ht="12.8"/>
    <row r="1028753" ht="12.8"/>
    <row r="1028754" ht="12.8"/>
    <row r="1028755" ht="12.8"/>
    <row r="1028756" ht="12.8"/>
    <row r="1028757" ht="12.8"/>
    <row r="1028758" ht="12.8"/>
    <row r="1028759" ht="12.8"/>
    <row r="1028760" ht="12.8"/>
    <row r="1028761" ht="12.8"/>
    <row r="1028762" ht="12.8"/>
    <row r="1028763" ht="12.8"/>
    <row r="1028764" ht="12.8"/>
    <row r="1028765" ht="12.8"/>
    <row r="1028766" ht="12.8"/>
    <row r="1028767" ht="12.8"/>
    <row r="1028768" ht="12.8"/>
    <row r="1028769" ht="12.8"/>
    <row r="1028770" ht="12.8"/>
    <row r="1028771" ht="12.8"/>
    <row r="1028772" ht="12.8"/>
    <row r="1028773" ht="12.8"/>
    <row r="1028774" ht="12.8"/>
    <row r="1028775" ht="12.8"/>
    <row r="1028776" ht="12.8"/>
    <row r="1028777" ht="12.8"/>
    <row r="1028778" ht="12.8"/>
    <row r="1028779" ht="12.8"/>
    <row r="1028780" ht="12.8"/>
    <row r="1028781" ht="12.8"/>
    <row r="1028782" ht="12.8"/>
    <row r="1028783" ht="12.8"/>
    <row r="1028784" ht="12.8"/>
    <row r="1028785" ht="12.8"/>
    <row r="1028786" ht="12.8"/>
    <row r="1028787" ht="12.8"/>
    <row r="1028788" ht="12.8"/>
    <row r="1028789" ht="12.8"/>
    <row r="1028790" ht="12.8"/>
    <row r="1028791" ht="12.8"/>
    <row r="1028792" ht="12.8"/>
    <row r="1028793" ht="12.8"/>
    <row r="1028794" ht="12.8"/>
    <row r="1028795" ht="12.8"/>
    <row r="1028796" ht="12.8"/>
    <row r="1028797" ht="12.8"/>
    <row r="1028798" ht="12.8"/>
    <row r="1028799" ht="12.8"/>
    <row r="1028800" ht="12.8"/>
    <row r="1028801" ht="12.8"/>
    <row r="1028802" ht="12.8"/>
    <row r="1028803" ht="12.8"/>
    <row r="1028804" ht="12.8"/>
    <row r="1028805" ht="12.8"/>
    <row r="1028806" ht="12.8"/>
    <row r="1028807" ht="12.8"/>
    <row r="1028808" ht="12.8"/>
    <row r="1028809" ht="12.8"/>
    <row r="1028810" ht="12.8"/>
    <row r="1028811" ht="12.8"/>
    <row r="1028812" ht="12.8"/>
    <row r="1028813" ht="12.8"/>
    <row r="1028814" ht="12.8"/>
    <row r="1028815" ht="12.8"/>
    <row r="1028816" ht="12.8"/>
    <row r="1028817" ht="12.8"/>
    <row r="1028818" ht="12.8"/>
    <row r="1028819" ht="12.8"/>
    <row r="1028820" ht="12.8"/>
    <row r="1028821" ht="12.8"/>
    <row r="1028822" ht="12.8"/>
    <row r="1028823" ht="12.8"/>
    <row r="1028824" ht="12.8"/>
    <row r="1028825" ht="12.8"/>
    <row r="1028826" ht="12.8"/>
    <row r="1028827" ht="12.8"/>
    <row r="1028828" ht="12.8"/>
    <row r="1028829" ht="12.8"/>
    <row r="1028830" ht="12.8"/>
    <row r="1028831" ht="12.8"/>
    <row r="1028832" ht="12.8"/>
    <row r="1028833" ht="12.8"/>
    <row r="1028834" ht="12.8"/>
    <row r="1028835" ht="12.8"/>
    <row r="1028836" ht="12.8"/>
    <row r="1028837" ht="12.8"/>
    <row r="1028838" ht="12.8"/>
    <row r="1028839" ht="12.8"/>
    <row r="1028840" ht="12.8"/>
    <row r="1028841" ht="12.8"/>
    <row r="1028842" ht="12.8"/>
    <row r="1028843" ht="12.8"/>
    <row r="1028844" ht="12.8"/>
    <row r="1028845" ht="12.8"/>
    <row r="1028846" ht="12.8"/>
    <row r="1028847" ht="12.8"/>
    <row r="1028848" ht="12.8"/>
    <row r="1028849" ht="12.8"/>
    <row r="1028850" ht="12.8"/>
    <row r="1028851" ht="12.8"/>
    <row r="1028852" ht="12.8"/>
    <row r="1028853" ht="12.8"/>
    <row r="1028854" ht="12.8"/>
    <row r="1028855" ht="12.8"/>
    <row r="1028856" ht="12.8"/>
    <row r="1028857" ht="12.8"/>
    <row r="1028858" ht="12.8"/>
    <row r="1028859" ht="12.8"/>
    <row r="1028860" ht="12.8"/>
    <row r="1028861" ht="12.8"/>
    <row r="1028862" ht="12.8"/>
    <row r="1028863" ht="12.8"/>
    <row r="1028864" ht="12.8"/>
    <row r="1028865" ht="12.8"/>
    <row r="1028866" ht="12.8"/>
    <row r="1028867" ht="12.8"/>
    <row r="1028868" ht="12.8"/>
    <row r="1028869" ht="12.8"/>
    <row r="1028870" ht="12.8"/>
    <row r="1028871" ht="12.8"/>
    <row r="1028872" ht="12.8"/>
    <row r="1028873" ht="12.8"/>
    <row r="1028874" ht="12.8"/>
    <row r="1028875" ht="12.8"/>
    <row r="1028876" ht="12.8"/>
    <row r="1028877" ht="12.8"/>
    <row r="1028878" ht="12.8"/>
    <row r="1028879" ht="12.8"/>
    <row r="1028880" ht="12.8"/>
    <row r="1028881" ht="12.8"/>
    <row r="1028882" ht="12.8"/>
    <row r="1028883" ht="12.8"/>
    <row r="1028884" ht="12.8"/>
    <row r="1028885" ht="12.8"/>
    <row r="1028886" ht="12.8"/>
    <row r="1028887" ht="12.8"/>
    <row r="1028888" ht="12.8"/>
    <row r="1028889" ht="12.8"/>
    <row r="1028890" ht="12.8"/>
    <row r="1028891" ht="12.8"/>
    <row r="1028892" ht="12.8"/>
    <row r="1028893" ht="12.8"/>
    <row r="1028894" ht="12.8"/>
    <row r="1028895" ht="12.8"/>
    <row r="1028896" ht="12.8"/>
    <row r="1028897" ht="12.8"/>
    <row r="1028898" ht="12.8"/>
    <row r="1028899" ht="12.8"/>
    <row r="1028900" ht="12.8"/>
    <row r="1028901" ht="12.8"/>
    <row r="1028902" ht="12.8"/>
    <row r="1028903" ht="12.8"/>
    <row r="1028904" ht="12.8"/>
    <row r="1028905" ht="12.8"/>
    <row r="1028906" ht="12.8"/>
    <row r="1028907" ht="12.8"/>
    <row r="1028908" ht="12.8"/>
    <row r="1028909" ht="12.8"/>
    <row r="1028910" ht="12.8"/>
    <row r="1028911" ht="12.8"/>
    <row r="1028912" ht="12.8"/>
    <row r="1028913" ht="12.8"/>
    <row r="1028914" ht="12.8"/>
    <row r="1028915" ht="12.8"/>
    <row r="1028916" ht="12.8"/>
    <row r="1028917" ht="12.8"/>
    <row r="1028918" ht="12.8"/>
    <row r="1028919" ht="12.8"/>
    <row r="1028920" ht="12.8"/>
    <row r="1028921" ht="12.8"/>
    <row r="1028922" ht="12.8"/>
    <row r="1028923" ht="12.8"/>
    <row r="1028924" ht="12.8"/>
    <row r="1028925" ht="12.8"/>
    <row r="1028926" ht="12.8"/>
    <row r="1028927" ht="12.8"/>
    <row r="1028928" ht="12.8"/>
    <row r="1028929" ht="12.8"/>
    <row r="1028930" ht="12.8"/>
    <row r="1028931" ht="12.8"/>
    <row r="1028932" ht="12.8"/>
    <row r="1028933" ht="12.8"/>
    <row r="1028934" ht="12.8"/>
    <row r="1028935" ht="12.8"/>
    <row r="1028936" ht="12.8"/>
    <row r="1028937" ht="12.8"/>
    <row r="1028938" ht="12.8"/>
    <row r="1028939" ht="12.8"/>
    <row r="1028940" ht="12.8"/>
    <row r="1028941" ht="12.8"/>
    <row r="1028942" ht="12.8"/>
    <row r="1028943" ht="12.8"/>
    <row r="1028944" ht="12.8"/>
    <row r="1028945" ht="12.8"/>
    <row r="1028946" ht="12.8"/>
    <row r="1028947" ht="12.8"/>
    <row r="1028948" ht="12.8"/>
    <row r="1028949" ht="12.8"/>
    <row r="1028950" ht="12.8"/>
    <row r="1028951" ht="12.8"/>
    <row r="1028952" ht="12.8"/>
    <row r="1028953" ht="12.8"/>
    <row r="1028954" ht="12.8"/>
    <row r="1028955" ht="12.8"/>
    <row r="1028956" ht="12.8"/>
    <row r="1028957" ht="12.8"/>
    <row r="1028958" ht="12.8"/>
    <row r="1028959" ht="12.8"/>
    <row r="1028960" ht="12.8"/>
    <row r="1028961" ht="12.8"/>
    <row r="1028962" ht="12.8"/>
    <row r="1028963" ht="12.8"/>
    <row r="1028964" ht="12.8"/>
    <row r="1028965" ht="12.8"/>
    <row r="1028966" ht="12.8"/>
    <row r="1028967" ht="12.8"/>
    <row r="1028968" ht="12.8"/>
    <row r="1028969" ht="12.8"/>
    <row r="1028970" ht="12.8"/>
    <row r="1028971" ht="12.8"/>
    <row r="1028972" ht="12.8"/>
    <row r="1028973" ht="12.8"/>
    <row r="1028974" ht="12.8"/>
    <row r="1028975" ht="12.8"/>
    <row r="1028976" ht="12.8"/>
    <row r="1028977" ht="12.8"/>
    <row r="1028978" ht="12.8"/>
    <row r="1028979" ht="12.8"/>
    <row r="1028980" ht="12.8"/>
    <row r="1028981" ht="12.8"/>
    <row r="1028982" ht="12.8"/>
    <row r="1028983" ht="12.8"/>
    <row r="1028984" ht="12.8"/>
    <row r="1028985" ht="12.8"/>
    <row r="1028986" ht="12.8"/>
    <row r="1028987" ht="12.8"/>
    <row r="1028988" ht="12.8"/>
    <row r="1028989" ht="12.8"/>
    <row r="1028990" ht="12.8"/>
    <row r="1028991" ht="12.8"/>
    <row r="1028992" ht="12.8"/>
    <row r="1028993" ht="12.8"/>
    <row r="1028994" ht="12.8"/>
    <row r="1028995" ht="12.8"/>
    <row r="1028996" ht="12.8"/>
    <row r="1028997" ht="12.8"/>
    <row r="1028998" ht="12.8"/>
    <row r="1028999" ht="12.8"/>
    <row r="1029000" ht="12.8"/>
    <row r="1029001" ht="12.8"/>
    <row r="1029002" ht="12.8"/>
    <row r="1029003" ht="12.8"/>
    <row r="1029004" ht="12.8"/>
    <row r="1029005" ht="12.8"/>
    <row r="1029006" ht="12.8"/>
    <row r="1029007" ht="12.8"/>
    <row r="1029008" ht="12.8"/>
    <row r="1029009" ht="12.8"/>
    <row r="1029010" ht="12.8"/>
    <row r="1029011" ht="12.8"/>
    <row r="1029012" ht="12.8"/>
    <row r="1029013" ht="12.8"/>
    <row r="1029014" ht="12.8"/>
    <row r="1029015" ht="12.8"/>
    <row r="1029016" ht="12.8"/>
    <row r="1029017" ht="12.8"/>
    <row r="1029018" ht="12.8"/>
    <row r="1029019" ht="12.8"/>
    <row r="1029020" ht="12.8"/>
    <row r="1029021" ht="12.8"/>
    <row r="1029022" ht="12.8"/>
    <row r="1029023" ht="12.8"/>
    <row r="1029024" ht="12.8"/>
    <row r="1029025" ht="12.8"/>
    <row r="1029026" ht="12.8"/>
    <row r="1029027" ht="12.8"/>
    <row r="1029028" ht="12.8"/>
    <row r="1029029" ht="12.8"/>
    <row r="1029030" ht="12.8"/>
    <row r="1029031" ht="12.8"/>
    <row r="1029032" ht="12.8"/>
    <row r="1029033" ht="12.8"/>
    <row r="1029034" ht="12.8"/>
    <row r="1029035" ht="12.8"/>
    <row r="1029036" ht="12.8"/>
    <row r="1029037" ht="12.8"/>
    <row r="1029038" ht="12.8"/>
    <row r="1029039" ht="12.8"/>
    <row r="1029040" ht="12.8"/>
    <row r="1029041" ht="12.8"/>
    <row r="1029042" ht="12.8"/>
    <row r="1029043" ht="12.8"/>
    <row r="1029044" ht="12.8"/>
    <row r="1029045" ht="12.8"/>
    <row r="1029046" ht="12.8"/>
    <row r="1029047" ht="12.8"/>
    <row r="1029048" ht="12.8"/>
    <row r="1029049" ht="12.8"/>
    <row r="1029050" ht="12.8"/>
    <row r="1029051" ht="12.8"/>
    <row r="1029052" ht="12.8"/>
    <row r="1029053" ht="12.8"/>
    <row r="1029054" ht="12.8"/>
    <row r="1029055" ht="12.8"/>
    <row r="1029056" ht="12.8"/>
    <row r="1029057" ht="12.8"/>
    <row r="1029058" ht="12.8"/>
    <row r="1029059" ht="12.8"/>
    <row r="1029060" ht="12.8"/>
    <row r="1029061" ht="12.8"/>
    <row r="1029062" ht="12.8"/>
    <row r="1029063" ht="12.8"/>
    <row r="1029064" ht="12.8"/>
    <row r="1029065" ht="12.8"/>
    <row r="1029066" ht="12.8"/>
    <row r="1029067" ht="12.8"/>
    <row r="1029068" ht="12.8"/>
    <row r="1029069" ht="12.8"/>
    <row r="1029070" ht="12.8"/>
    <row r="1029071" ht="12.8"/>
    <row r="1029072" ht="12.8"/>
    <row r="1029073" ht="12.8"/>
    <row r="1029074" ht="12.8"/>
    <row r="1029075" ht="12.8"/>
    <row r="1029076" ht="12.8"/>
    <row r="1029077" ht="12.8"/>
    <row r="1029078" ht="12.8"/>
    <row r="1029079" ht="12.8"/>
    <row r="1029080" ht="12.8"/>
    <row r="1029081" ht="12.8"/>
    <row r="1029082" ht="12.8"/>
    <row r="1029083" ht="12.8"/>
    <row r="1029084" ht="12.8"/>
    <row r="1029085" ht="12.8"/>
    <row r="1029086" ht="12.8"/>
    <row r="1029087" ht="12.8"/>
    <row r="1029088" ht="12.8"/>
    <row r="1029089" ht="12.8"/>
    <row r="1029090" ht="12.8"/>
    <row r="1029091" ht="12.8"/>
    <row r="1029092" ht="12.8"/>
    <row r="1029093" ht="12.8"/>
    <row r="1029094" ht="12.8"/>
    <row r="1029095" ht="12.8"/>
    <row r="1029096" ht="12.8"/>
    <row r="1029097" ht="12.8"/>
    <row r="1029098" ht="12.8"/>
    <row r="1029099" ht="12.8"/>
    <row r="1029100" ht="12.8"/>
    <row r="1029101" ht="12.8"/>
    <row r="1029102" ht="12.8"/>
    <row r="1029103" ht="12.8"/>
    <row r="1029104" ht="12.8"/>
    <row r="1029105" ht="12.8"/>
    <row r="1029106" ht="12.8"/>
    <row r="1029107" ht="12.8"/>
    <row r="1029108" ht="12.8"/>
    <row r="1029109" ht="12.8"/>
    <row r="1029110" ht="12.8"/>
    <row r="1029111" ht="12.8"/>
    <row r="1029112" ht="12.8"/>
    <row r="1029113" ht="12.8"/>
    <row r="1029114" ht="12.8"/>
    <row r="1029115" ht="12.8"/>
    <row r="1029116" ht="12.8"/>
    <row r="1029117" ht="12.8"/>
    <row r="1029118" ht="12.8"/>
    <row r="1029119" ht="12.8"/>
    <row r="1029120" ht="12.8"/>
    <row r="1029121" ht="12.8"/>
    <row r="1029122" ht="12.8"/>
    <row r="1029123" ht="12.8"/>
    <row r="1029124" ht="12.8"/>
    <row r="1029125" ht="12.8"/>
    <row r="1029126" ht="12.8"/>
    <row r="1029127" ht="12.8"/>
    <row r="1029128" ht="12.8"/>
    <row r="1029129" ht="12.8"/>
    <row r="1029130" ht="12.8"/>
    <row r="1029131" ht="12.8"/>
    <row r="1029132" ht="12.8"/>
    <row r="1029133" ht="12.8"/>
    <row r="1029134" ht="12.8"/>
    <row r="1029135" ht="12.8"/>
    <row r="1029136" ht="12.8"/>
    <row r="1029137" ht="12.8"/>
    <row r="1029138" ht="12.8"/>
    <row r="1029139" ht="12.8"/>
    <row r="1029140" ht="12.8"/>
    <row r="1029141" ht="12.8"/>
    <row r="1029142" ht="12.8"/>
    <row r="1029143" ht="12.8"/>
    <row r="1029144" ht="12.8"/>
    <row r="1029145" ht="12.8"/>
    <row r="1029146" ht="12.8"/>
    <row r="1029147" ht="12.8"/>
    <row r="1029148" ht="12.8"/>
    <row r="1029149" ht="12.8"/>
    <row r="1029150" ht="12.8"/>
    <row r="1029151" ht="12.8"/>
    <row r="1029152" ht="12.8"/>
    <row r="1029153" ht="12.8"/>
    <row r="1029154" ht="12.8"/>
    <row r="1029155" ht="12.8"/>
    <row r="1029156" ht="12.8"/>
    <row r="1029157" ht="12.8"/>
    <row r="1029158" ht="12.8"/>
    <row r="1029159" ht="12.8"/>
    <row r="1029160" ht="12.8"/>
    <row r="1029161" ht="12.8"/>
    <row r="1029162" ht="12.8"/>
    <row r="1029163" ht="12.8"/>
    <row r="1029164" ht="12.8"/>
    <row r="1029165" ht="12.8"/>
    <row r="1029166" ht="12.8"/>
    <row r="1029167" ht="12.8"/>
    <row r="1029168" ht="12.8"/>
    <row r="1029169" ht="12.8"/>
    <row r="1029170" ht="12.8"/>
    <row r="1029171" ht="12.8"/>
    <row r="1029172" ht="12.8"/>
    <row r="1029173" ht="12.8"/>
    <row r="1029174" ht="12.8"/>
    <row r="1029175" ht="12.8"/>
    <row r="1029176" ht="12.8"/>
    <row r="1029177" ht="12.8"/>
    <row r="1029178" ht="12.8"/>
    <row r="1029179" ht="12.8"/>
    <row r="1029180" ht="12.8"/>
    <row r="1029181" ht="12.8"/>
    <row r="1029182" ht="12.8"/>
    <row r="1029183" ht="12.8"/>
    <row r="1029184" ht="12.8"/>
    <row r="1029185" ht="12.8"/>
    <row r="1029186" ht="12.8"/>
    <row r="1029187" ht="12.8"/>
    <row r="1029188" ht="12.8"/>
    <row r="1029189" ht="12.8"/>
    <row r="1029190" ht="12.8"/>
    <row r="1029191" ht="12.8"/>
    <row r="1029192" ht="12.8"/>
    <row r="1029193" ht="12.8"/>
    <row r="1029194" ht="12.8"/>
    <row r="1029195" ht="12.8"/>
    <row r="1029196" ht="12.8"/>
    <row r="1029197" ht="12.8"/>
    <row r="1029198" ht="12.8"/>
    <row r="1029199" ht="12.8"/>
    <row r="1029200" ht="12.8"/>
    <row r="1029201" ht="12.8"/>
    <row r="1029202" ht="12.8"/>
    <row r="1029203" ht="12.8"/>
    <row r="1029204" ht="12.8"/>
    <row r="1029205" ht="12.8"/>
    <row r="1029206" ht="12.8"/>
    <row r="1029207" ht="12.8"/>
    <row r="1029208" ht="12.8"/>
    <row r="1029209" ht="12.8"/>
    <row r="1029210" ht="12.8"/>
    <row r="1029211" ht="12.8"/>
    <row r="1029212" ht="12.8"/>
    <row r="1029213" ht="12.8"/>
    <row r="1029214" ht="12.8"/>
    <row r="1029215" ht="12.8"/>
    <row r="1029216" ht="12.8"/>
    <row r="1029217" ht="12.8"/>
    <row r="1029218" ht="12.8"/>
    <row r="1029219" ht="12.8"/>
    <row r="1029220" ht="12.8"/>
    <row r="1029221" ht="12.8"/>
    <row r="1029222" ht="12.8"/>
    <row r="1029223" ht="12.8"/>
    <row r="1029224" ht="12.8"/>
    <row r="1029225" ht="12.8"/>
    <row r="1029226" ht="12.8"/>
    <row r="1029227" ht="12.8"/>
    <row r="1029228" ht="12.8"/>
    <row r="1029229" ht="12.8"/>
    <row r="1029230" ht="12.8"/>
    <row r="1029231" ht="12.8"/>
    <row r="1029232" ht="12.8"/>
    <row r="1029233" ht="12.8"/>
    <row r="1029234" ht="12.8"/>
    <row r="1029235" ht="12.8"/>
    <row r="1029236" ht="12.8"/>
    <row r="1029237" ht="12.8"/>
    <row r="1029238" ht="12.8"/>
    <row r="1029239" ht="12.8"/>
    <row r="1029240" ht="12.8"/>
    <row r="1029241" ht="12.8"/>
    <row r="1029242" ht="12.8"/>
    <row r="1029243" ht="12.8"/>
    <row r="1029244" ht="12.8"/>
    <row r="1029245" ht="12.8"/>
    <row r="1029246" ht="12.8"/>
    <row r="1029247" ht="12.8"/>
    <row r="1029248" ht="12.8"/>
    <row r="1029249" ht="12.8"/>
    <row r="1029250" ht="12.8"/>
    <row r="1029251" ht="12.8"/>
    <row r="1029252" ht="12.8"/>
    <row r="1029253" ht="12.8"/>
    <row r="1029254" ht="12.8"/>
    <row r="1029255" ht="12.8"/>
    <row r="1029256" ht="12.8"/>
    <row r="1029257" ht="12.8"/>
    <row r="1029258" ht="12.8"/>
    <row r="1029259" ht="12.8"/>
    <row r="1029260" ht="12.8"/>
    <row r="1029261" ht="12.8"/>
    <row r="1029262" ht="12.8"/>
    <row r="1029263" ht="12.8"/>
    <row r="1029264" ht="12.8"/>
    <row r="1029265" ht="12.8"/>
    <row r="1029266" ht="12.8"/>
    <row r="1029267" ht="12.8"/>
    <row r="1029268" ht="12.8"/>
    <row r="1029269" ht="12.8"/>
    <row r="1029270" ht="12.8"/>
    <row r="1029271" ht="12.8"/>
    <row r="1029272" ht="12.8"/>
    <row r="1029273" ht="12.8"/>
    <row r="1029274" ht="12.8"/>
    <row r="1029275" ht="12.8"/>
    <row r="1029276" ht="12.8"/>
    <row r="1029277" ht="12.8"/>
    <row r="1029278" ht="12.8"/>
    <row r="1029279" ht="12.8"/>
    <row r="1029280" ht="12.8"/>
    <row r="1029281" ht="12.8"/>
    <row r="1029282" ht="12.8"/>
    <row r="1029283" ht="12.8"/>
    <row r="1029284" ht="12.8"/>
    <row r="1029285" ht="12.8"/>
    <row r="1029286" ht="12.8"/>
    <row r="1029287" ht="12.8"/>
    <row r="1029288" ht="12.8"/>
    <row r="1029289" ht="12.8"/>
    <row r="1029290" ht="12.8"/>
    <row r="1029291" ht="12.8"/>
    <row r="1029292" ht="12.8"/>
    <row r="1029293" ht="12.8"/>
    <row r="1029294" ht="12.8"/>
    <row r="1029295" ht="12.8"/>
    <row r="1029296" ht="12.8"/>
    <row r="1029297" ht="12.8"/>
    <row r="1029298" ht="12.8"/>
    <row r="1029299" ht="12.8"/>
    <row r="1029300" ht="12.8"/>
    <row r="1029301" ht="12.8"/>
    <row r="1029302" ht="12.8"/>
    <row r="1029303" ht="12.8"/>
    <row r="1029304" ht="12.8"/>
    <row r="1029305" ht="12.8"/>
    <row r="1029306" ht="12.8"/>
    <row r="1029307" ht="12.8"/>
    <row r="1029308" ht="12.8"/>
    <row r="1029309" ht="12.8"/>
    <row r="1029310" ht="12.8"/>
    <row r="1029311" ht="12.8"/>
    <row r="1029312" ht="12.8"/>
    <row r="1029313" ht="12.8"/>
    <row r="1029314" ht="12.8"/>
    <row r="1029315" ht="12.8"/>
    <row r="1029316" ht="12.8"/>
    <row r="1029317" ht="12.8"/>
    <row r="1029318" ht="12.8"/>
    <row r="1029319" ht="12.8"/>
    <row r="1029320" ht="12.8"/>
    <row r="1029321" ht="12.8"/>
    <row r="1029322" ht="12.8"/>
    <row r="1029323" ht="12.8"/>
    <row r="1029324" ht="12.8"/>
    <row r="1029325" ht="12.8"/>
    <row r="1029326" ht="12.8"/>
    <row r="1029327" ht="12.8"/>
    <row r="1029328" ht="12.8"/>
    <row r="1029329" ht="12.8"/>
    <row r="1029330" ht="12.8"/>
    <row r="1029331" ht="12.8"/>
    <row r="1029332" ht="12.8"/>
    <row r="1029333" ht="12.8"/>
    <row r="1029334" ht="12.8"/>
    <row r="1029335" ht="12.8"/>
    <row r="1029336" ht="12.8"/>
    <row r="1029337" ht="12.8"/>
    <row r="1029338" ht="12.8"/>
    <row r="1029339" ht="12.8"/>
    <row r="1029340" ht="12.8"/>
    <row r="1029341" ht="12.8"/>
    <row r="1029342" ht="12.8"/>
    <row r="1029343" ht="12.8"/>
    <row r="1029344" ht="12.8"/>
    <row r="1029345" ht="12.8"/>
    <row r="1029346" ht="12.8"/>
    <row r="1029347" ht="12.8"/>
    <row r="1029348" ht="12.8"/>
    <row r="1029349" ht="12.8"/>
    <row r="1029350" ht="12.8"/>
    <row r="1029351" ht="12.8"/>
    <row r="1029352" ht="12.8"/>
    <row r="1029353" ht="12.8"/>
    <row r="1029354" ht="12.8"/>
    <row r="1029355" ht="12.8"/>
    <row r="1029356" ht="12.8"/>
    <row r="1029357" ht="12.8"/>
    <row r="1029358" ht="12.8"/>
    <row r="1029359" ht="12.8"/>
    <row r="1029360" ht="12.8"/>
    <row r="1029361" ht="12.8"/>
    <row r="1029362" ht="12.8"/>
    <row r="1029363" ht="12.8"/>
    <row r="1029364" ht="12.8"/>
    <row r="1029365" ht="12.8"/>
    <row r="1029366" ht="12.8"/>
    <row r="1029367" ht="12.8"/>
    <row r="1029368" ht="12.8"/>
    <row r="1029369" ht="12.8"/>
    <row r="1029370" ht="12.8"/>
    <row r="1029371" ht="12.8"/>
    <row r="1029372" ht="12.8"/>
    <row r="1029373" ht="12.8"/>
    <row r="1029374" ht="12.8"/>
    <row r="1029375" ht="12.8"/>
    <row r="1029376" ht="12.8"/>
    <row r="1029377" ht="12.8"/>
    <row r="1029378" ht="12.8"/>
    <row r="1029379" ht="12.8"/>
    <row r="1029380" ht="12.8"/>
    <row r="1029381" ht="12.8"/>
    <row r="1029382" ht="12.8"/>
    <row r="1029383" ht="12.8"/>
    <row r="1029384" ht="12.8"/>
    <row r="1029385" ht="12.8"/>
    <row r="1029386" ht="12.8"/>
    <row r="1029387" ht="12.8"/>
    <row r="1029388" ht="12.8"/>
    <row r="1029389" ht="12.8"/>
    <row r="1029390" ht="12.8"/>
    <row r="1029391" ht="12.8"/>
    <row r="1029392" ht="12.8"/>
    <row r="1029393" ht="12.8"/>
    <row r="1029394" ht="12.8"/>
    <row r="1029395" ht="12.8"/>
    <row r="1029396" ht="12.8"/>
    <row r="1029397" ht="12.8"/>
    <row r="1029398" ht="12.8"/>
    <row r="1029399" ht="12.8"/>
    <row r="1029400" ht="12.8"/>
    <row r="1029401" ht="12.8"/>
    <row r="1029402" ht="12.8"/>
    <row r="1029403" ht="12.8"/>
    <row r="1029404" ht="12.8"/>
    <row r="1029405" ht="12.8"/>
    <row r="1029406" ht="12.8"/>
    <row r="1029407" ht="12.8"/>
    <row r="1029408" ht="12.8"/>
    <row r="1029409" ht="12.8"/>
    <row r="1029410" ht="12.8"/>
    <row r="1029411" ht="12.8"/>
    <row r="1029412" ht="12.8"/>
    <row r="1029413" ht="12.8"/>
    <row r="1029414" ht="12.8"/>
    <row r="1029415" ht="12.8"/>
    <row r="1029416" ht="12.8"/>
    <row r="1029417" ht="12.8"/>
    <row r="1029418" ht="12.8"/>
    <row r="1029419" ht="12.8"/>
    <row r="1029420" ht="12.8"/>
    <row r="1029421" ht="12.8"/>
    <row r="1029422" ht="12.8"/>
    <row r="1029423" ht="12.8"/>
    <row r="1029424" ht="12.8"/>
    <row r="1029425" ht="12.8"/>
    <row r="1029426" ht="12.8"/>
    <row r="1029427" ht="12.8"/>
    <row r="1029428" ht="12.8"/>
    <row r="1029429" ht="12.8"/>
    <row r="1029430" ht="12.8"/>
    <row r="1029431" ht="12.8"/>
    <row r="1029432" ht="12.8"/>
    <row r="1029433" ht="12.8"/>
    <row r="1029434" ht="12.8"/>
    <row r="1029435" ht="12.8"/>
    <row r="1029436" ht="12.8"/>
    <row r="1029437" ht="12.8"/>
    <row r="1029438" ht="12.8"/>
    <row r="1029439" ht="12.8"/>
    <row r="1029440" ht="12.8"/>
    <row r="1029441" ht="12.8"/>
    <row r="1029442" ht="12.8"/>
    <row r="1029443" ht="12.8"/>
    <row r="1029444" ht="12.8"/>
    <row r="1029445" ht="12.8"/>
    <row r="1029446" ht="12.8"/>
    <row r="1029447" ht="12.8"/>
    <row r="1029448" ht="12.8"/>
    <row r="1029449" ht="12.8"/>
    <row r="1029450" ht="12.8"/>
    <row r="1029451" ht="12.8"/>
    <row r="1029452" ht="12.8"/>
    <row r="1029453" ht="12.8"/>
    <row r="1029454" ht="12.8"/>
    <row r="1029455" ht="12.8"/>
    <row r="1029456" ht="12.8"/>
    <row r="1029457" ht="12.8"/>
    <row r="1029458" ht="12.8"/>
    <row r="1029459" ht="12.8"/>
    <row r="1029460" ht="12.8"/>
    <row r="1029461" ht="12.8"/>
    <row r="1029462" ht="12.8"/>
    <row r="1029463" ht="12.8"/>
    <row r="1029464" ht="12.8"/>
    <row r="1029465" ht="12.8"/>
    <row r="1029466" ht="12.8"/>
    <row r="1029467" ht="12.8"/>
    <row r="1029468" ht="12.8"/>
    <row r="1029469" ht="12.8"/>
    <row r="1029470" ht="12.8"/>
    <row r="1029471" ht="12.8"/>
    <row r="1029472" ht="12.8"/>
    <row r="1029473" ht="12.8"/>
    <row r="1029474" ht="12.8"/>
    <row r="1029475" ht="12.8"/>
    <row r="1029476" ht="12.8"/>
    <row r="1029477" ht="12.8"/>
    <row r="1029478" ht="12.8"/>
    <row r="1029479" ht="12.8"/>
    <row r="1029480" ht="12.8"/>
    <row r="1029481" ht="12.8"/>
    <row r="1029482" ht="12.8"/>
    <row r="1029483" ht="12.8"/>
    <row r="1029484" ht="12.8"/>
    <row r="1029485" ht="12.8"/>
    <row r="1029486" ht="12.8"/>
    <row r="1029487" ht="12.8"/>
    <row r="1029488" ht="12.8"/>
    <row r="1029489" ht="12.8"/>
    <row r="1029490" ht="12.8"/>
    <row r="1029491" ht="12.8"/>
    <row r="1029492" ht="12.8"/>
    <row r="1029493" ht="12.8"/>
    <row r="1029494" ht="12.8"/>
    <row r="1029495" ht="12.8"/>
    <row r="1029496" ht="12.8"/>
    <row r="1029497" ht="12.8"/>
    <row r="1029498" ht="12.8"/>
    <row r="1029499" ht="12.8"/>
    <row r="1029500" ht="12.8"/>
    <row r="1029501" ht="12.8"/>
    <row r="1029502" ht="12.8"/>
    <row r="1029503" ht="12.8"/>
    <row r="1029504" ht="12.8"/>
    <row r="1029505" ht="12.8"/>
    <row r="1029506" ht="12.8"/>
    <row r="1029507" ht="12.8"/>
    <row r="1029508" ht="12.8"/>
    <row r="1029509" ht="12.8"/>
    <row r="1029510" ht="12.8"/>
    <row r="1029511" ht="12.8"/>
    <row r="1029512" ht="12.8"/>
    <row r="1029513" ht="12.8"/>
    <row r="1029514" ht="12.8"/>
    <row r="1029515" ht="12.8"/>
    <row r="1029516" ht="12.8"/>
    <row r="1029517" ht="12.8"/>
    <row r="1029518" ht="12.8"/>
    <row r="1029519" ht="12.8"/>
    <row r="1029520" ht="12.8"/>
    <row r="1029521" ht="12.8"/>
    <row r="1029522" ht="12.8"/>
    <row r="1029523" ht="12.8"/>
    <row r="1029524" ht="12.8"/>
    <row r="1029525" ht="12.8"/>
    <row r="1029526" ht="12.8"/>
    <row r="1029527" ht="12.8"/>
    <row r="1029528" ht="12.8"/>
    <row r="1029529" ht="12.8"/>
    <row r="1029530" ht="12.8"/>
    <row r="1029531" ht="12.8"/>
    <row r="1029532" ht="12.8"/>
    <row r="1029533" ht="12.8"/>
    <row r="1029534" ht="12.8"/>
    <row r="1029535" ht="12.8"/>
    <row r="1029536" ht="12.8"/>
    <row r="1029537" ht="12.8"/>
    <row r="1029538" ht="12.8"/>
    <row r="1029539" ht="12.8"/>
    <row r="1029540" ht="12.8"/>
    <row r="1029541" ht="12.8"/>
    <row r="1029542" ht="12.8"/>
    <row r="1029543" ht="12.8"/>
    <row r="1029544" ht="12.8"/>
    <row r="1029545" ht="12.8"/>
    <row r="1029546" ht="12.8"/>
    <row r="1029547" ht="12.8"/>
    <row r="1029548" ht="12.8"/>
    <row r="1029549" ht="12.8"/>
    <row r="1029550" ht="12.8"/>
    <row r="1029551" ht="12.8"/>
    <row r="1029552" ht="12.8"/>
    <row r="1029553" ht="12.8"/>
    <row r="1029554" ht="12.8"/>
    <row r="1029555" ht="12.8"/>
    <row r="1029556" ht="12.8"/>
    <row r="1029557" ht="12.8"/>
    <row r="1029558" ht="12.8"/>
    <row r="1029559" ht="12.8"/>
    <row r="1029560" ht="12.8"/>
    <row r="1029561" ht="12.8"/>
    <row r="1029562" ht="12.8"/>
    <row r="1029563" ht="12.8"/>
    <row r="1029564" ht="12.8"/>
    <row r="1029565" ht="12.8"/>
    <row r="1029566" ht="12.8"/>
    <row r="1029567" ht="12.8"/>
    <row r="1029568" ht="12.8"/>
    <row r="1029569" ht="12.8"/>
    <row r="1029570" ht="12.8"/>
    <row r="1029571" ht="12.8"/>
    <row r="1029572" ht="12.8"/>
    <row r="1029573" ht="12.8"/>
    <row r="1029574" ht="12.8"/>
    <row r="1029575" ht="12.8"/>
    <row r="1029576" ht="12.8"/>
    <row r="1029577" ht="12.8"/>
    <row r="1029578" ht="12.8"/>
    <row r="1029579" ht="12.8"/>
    <row r="1029580" ht="12.8"/>
    <row r="1029581" ht="12.8"/>
    <row r="1029582" ht="12.8"/>
    <row r="1029583" ht="12.8"/>
    <row r="1029584" ht="12.8"/>
    <row r="1029585" ht="12.8"/>
    <row r="1029586" ht="12.8"/>
    <row r="1029587" ht="12.8"/>
    <row r="1029588" ht="12.8"/>
    <row r="1029589" ht="12.8"/>
    <row r="1029590" ht="12.8"/>
    <row r="1029591" ht="12.8"/>
    <row r="1029592" ht="12.8"/>
    <row r="1029593" ht="12.8"/>
    <row r="1029594" ht="12.8"/>
    <row r="1029595" ht="12.8"/>
    <row r="1029596" ht="12.8"/>
    <row r="1029597" ht="12.8"/>
    <row r="1029598" ht="12.8"/>
    <row r="1029599" ht="12.8"/>
    <row r="1029600" ht="12.8"/>
    <row r="1029601" ht="12.8"/>
    <row r="1029602" ht="12.8"/>
    <row r="1029603" ht="12.8"/>
    <row r="1029604" ht="12.8"/>
    <row r="1029605" ht="12.8"/>
    <row r="1029606" ht="12.8"/>
    <row r="1029607" ht="12.8"/>
    <row r="1029608" ht="12.8"/>
    <row r="1029609" ht="12.8"/>
    <row r="1029610" ht="12.8"/>
    <row r="1029611" ht="12.8"/>
    <row r="1029612" ht="12.8"/>
    <row r="1029613" ht="12.8"/>
    <row r="1029614" ht="12.8"/>
    <row r="1029615" ht="12.8"/>
    <row r="1029616" ht="12.8"/>
    <row r="1029617" ht="12.8"/>
    <row r="1029618" ht="12.8"/>
    <row r="1029619" ht="12.8"/>
    <row r="1029620" ht="12.8"/>
    <row r="1029621" ht="12.8"/>
    <row r="1029622" ht="12.8"/>
    <row r="1029623" ht="12.8"/>
    <row r="1029624" ht="12.8"/>
    <row r="1029625" ht="12.8"/>
    <row r="1029626" ht="12.8"/>
    <row r="1029627" ht="12.8"/>
    <row r="1029628" ht="12.8"/>
    <row r="1029629" ht="12.8"/>
    <row r="1029630" ht="12.8"/>
    <row r="1029631" ht="12.8"/>
    <row r="1029632" ht="12.8"/>
    <row r="1029633" ht="12.8"/>
    <row r="1029634" ht="12.8"/>
    <row r="1029635" ht="12.8"/>
    <row r="1029636" ht="12.8"/>
    <row r="1029637" ht="12.8"/>
    <row r="1029638" ht="12.8"/>
    <row r="1029639" ht="12.8"/>
    <row r="1029640" ht="12.8"/>
    <row r="1029641" ht="12.8"/>
    <row r="1029642" ht="12.8"/>
    <row r="1029643" ht="12.8"/>
    <row r="1029644" ht="12.8"/>
    <row r="1029645" ht="12.8"/>
    <row r="1029646" ht="12.8"/>
    <row r="1029647" ht="12.8"/>
    <row r="1029648" ht="12.8"/>
    <row r="1029649" ht="12.8"/>
    <row r="1029650" ht="12.8"/>
    <row r="1029651" ht="12.8"/>
    <row r="1029652" ht="12.8"/>
    <row r="1029653" ht="12.8"/>
    <row r="1029654" ht="12.8"/>
    <row r="1029655" ht="12.8"/>
    <row r="1029656" ht="12.8"/>
    <row r="1029657" ht="12.8"/>
    <row r="1029658" ht="12.8"/>
    <row r="1029659" ht="12.8"/>
    <row r="1029660" ht="12.8"/>
    <row r="1029661" ht="12.8"/>
    <row r="1029662" ht="12.8"/>
    <row r="1029663" ht="12.8"/>
    <row r="1029664" ht="12.8"/>
    <row r="1029665" ht="12.8"/>
    <row r="1029666" ht="12.8"/>
    <row r="1029667" ht="12.8"/>
    <row r="1029668" ht="12.8"/>
    <row r="1029669" ht="12.8"/>
    <row r="1029670" ht="12.8"/>
    <row r="1029671" ht="12.8"/>
    <row r="1029672" ht="12.8"/>
    <row r="1029673" ht="12.8"/>
    <row r="1029674" ht="12.8"/>
    <row r="1029675" ht="12.8"/>
    <row r="1029676" ht="12.8"/>
    <row r="1029677" ht="12.8"/>
    <row r="1029678" ht="12.8"/>
    <row r="1029679" ht="12.8"/>
    <row r="1029680" ht="12.8"/>
    <row r="1029681" ht="12.8"/>
    <row r="1029682" ht="12.8"/>
    <row r="1029683" ht="12.8"/>
    <row r="1029684" ht="12.8"/>
    <row r="1029685" ht="12.8"/>
    <row r="1029686" ht="12.8"/>
    <row r="1029687" ht="12.8"/>
    <row r="1029688" ht="12.8"/>
    <row r="1029689" ht="12.8"/>
    <row r="1029690" ht="12.8"/>
    <row r="1029691" ht="12.8"/>
    <row r="1029692" ht="12.8"/>
    <row r="1029693" ht="12.8"/>
    <row r="1029694" ht="12.8"/>
    <row r="1029695" ht="12.8"/>
    <row r="1029696" ht="12.8"/>
    <row r="1029697" ht="12.8"/>
    <row r="1029698" ht="12.8"/>
    <row r="1029699" ht="12.8"/>
    <row r="1029700" ht="12.8"/>
    <row r="1029701" ht="12.8"/>
    <row r="1029702" ht="12.8"/>
    <row r="1029703" ht="12.8"/>
    <row r="1029704" ht="12.8"/>
    <row r="1029705" ht="12.8"/>
    <row r="1029706" ht="12.8"/>
    <row r="1029707" ht="12.8"/>
    <row r="1029708" ht="12.8"/>
    <row r="1029709" ht="12.8"/>
    <row r="1029710" ht="12.8"/>
    <row r="1029711" ht="12.8"/>
    <row r="1029712" ht="12.8"/>
    <row r="1029713" ht="12.8"/>
    <row r="1029714" ht="12.8"/>
    <row r="1029715" ht="12.8"/>
    <row r="1029716" ht="12.8"/>
    <row r="1029717" ht="12.8"/>
    <row r="1029718" ht="12.8"/>
    <row r="1029719" ht="12.8"/>
    <row r="1029720" ht="12.8"/>
    <row r="1029721" ht="12.8"/>
    <row r="1029722" ht="12.8"/>
    <row r="1029723" ht="12.8"/>
    <row r="1029724" ht="12.8"/>
    <row r="1029725" ht="12.8"/>
    <row r="1029726" ht="12.8"/>
    <row r="1029727" ht="12.8"/>
    <row r="1029728" ht="12.8"/>
    <row r="1029729" ht="12.8"/>
    <row r="1029730" ht="12.8"/>
    <row r="1029731" ht="12.8"/>
    <row r="1029732" ht="12.8"/>
    <row r="1029733" ht="12.8"/>
    <row r="1029734" ht="12.8"/>
    <row r="1029735" ht="12.8"/>
    <row r="1029736" ht="12.8"/>
    <row r="1029737" ht="12.8"/>
    <row r="1029738" ht="12.8"/>
    <row r="1029739" ht="12.8"/>
    <row r="1029740" ht="12.8"/>
    <row r="1029741" ht="12.8"/>
    <row r="1029742" ht="12.8"/>
    <row r="1029743" ht="12.8"/>
    <row r="1029744" ht="12.8"/>
    <row r="1029745" ht="12.8"/>
    <row r="1029746" ht="12.8"/>
    <row r="1029747" ht="12.8"/>
    <row r="1029748" ht="12.8"/>
    <row r="1029749" ht="12.8"/>
    <row r="1029750" ht="12.8"/>
    <row r="1029751" ht="12.8"/>
    <row r="1029752" ht="12.8"/>
    <row r="1029753" ht="12.8"/>
    <row r="1029754" ht="12.8"/>
    <row r="1029755" ht="12.8"/>
    <row r="1029756" ht="12.8"/>
    <row r="1029757" ht="12.8"/>
    <row r="1029758" ht="12.8"/>
    <row r="1029759" ht="12.8"/>
    <row r="1029760" ht="12.8"/>
    <row r="1029761" ht="12.8"/>
    <row r="1029762" ht="12.8"/>
    <row r="1029763" ht="12.8"/>
    <row r="1029764" ht="12.8"/>
    <row r="1029765" ht="12.8"/>
    <row r="1029766" ht="12.8"/>
    <row r="1029767" ht="12.8"/>
    <row r="1029768" ht="12.8"/>
    <row r="1029769" ht="12.8"/>
    <row r="1029770" ht="12.8"/>
    <row r="1029771" ht="12.8"/>
    <row r="1029772" ht="12.8"/>
    <row r="1029773" ht="12.8"/>
    <row r="1029774" ht="12.8"/>
    <row r="1029775" ht="12.8"/>
    <row r="1029776" ht="12.8"/>
    <row r="1029777" ht="12.8"/>
    <row r="1029778" ht="12.8"/>
    <row r="1029779" ht="12.8"/>
    <row r="1029780" ht="12.8"/>
    <row r="1029781" ht="12.8"/>
    <row r="1029782" ht="12.8"/>
    <row r="1029783" ht="12.8"/>
    <row r="1029784" ht="12.8"/>
    <row r="1029785" ht="12.8"/>
    <row r="1029786" ht="12.8"/>
    <row r="1029787" ht="12.8"/>
    <row r="1029788" ht="12.8"/>
    <row r="1029789" ht="12.8"/>
    <row r="1029790" ht="12.8"/>
    <row r="1029791" ht="12.8"/>
    <row r="1029792" ht="12.8"/>
    <row r="1029793" ht="12.8"/>
    <row r="1029794" ht="12.8"/>
    <row r="1029795" ht="12.8"/>
    <row r="1029796" ht="12.8"/>
    <row r="1029797" ht="12.8"/>
    <row r="1029798" ht="12.8"/>
    <row r="1029799" ht="12.8"/>
    <row r="1029800" ht="12.8"/>
    <row r="1029801" ht="12.8"/>
    <row r="1029802" ht="12.8"/>
    <row r="1029803" ht="12.8"/>
    <row r="1029804" ht="12.8"/>
    <row r="1029805" ht="12.8"/>
    <row r="1029806" ht="12.8"/>
    <row r="1029807" ht="12.8"/>
    <row r="1029808" ht="12.8"/>
    <row r="1029809" ht="12.8"/>
    <row r="1029810" ht="12.8"/>
    <row r="1029811" ht="12.8"/>
    <row r="1029812" ht="12.8"/>
    <row r="1029813" ht="12.8"/>
    <row r="1029814" ht="12.8"/>
    <row r="1029815" ht="12.8"/>
    <row r="1029816" ht="12.8"/>
    <row r="1029817" ht="12.8"/>
    <row r="1029818" ht="12.8"/>
    <row r="1029819" ht="12.8"/>
    <row r="1029820" ht="12.8"/>
    <row r="1029821" ht="12.8"/>
    <row r="1029822" ht="12.8"/>
    <row r="1029823" ht="12.8"/>
    <row r="1029824" ht="12.8"/>
    <row r="1029825" ht="12.8"/>
    <row r="1029826" ht="12.8"/>
    <row r="1029827" ht="12.8"/>
    <row r="1029828" ht="12.8"/>
    <row r="1029829" ht="12.8"/>
    <row r="1029830" ht="12.8"/>
    <row r="1029831" ht="12.8"/>
    <row r="1029832" ht="12.8"/>
    <row r="1029833" ht="12.8"/>
    <row r="1029834" ht="12.8"/>
    <row r="1029835" ht="12.8"/>
    <row r="1029836" ht="12.8"/>
    <row r="1029837" ht="12.8"/>
    <row r="1029838" ht="12.8"/>
    <row r="1029839" ht="12.8"/>
    <row r="1029840" ht="12.8"/>
    <row r="1029841" ht="12.8"/>
    <row r="1029842" ht="12.8"/>
    <row r="1029843" ht="12.8"/>
    <row r="1029844" ht="12.8"/>
    <row r="1029845" ht="12.8"/>
    <row r="1029846" ht="12.8"/>
    <row r="1029847" ht="12.8"/>
    <row r="1029848" ht="12.8"/>
    <row r="1029849" ht="12.8"/>
    <row r="1029850" ht="12.8"/>
    <row r="1029851" ht="12.8"/>
    <row r="1029852" ht="12.8"/>
    <row r="1029853" ht="12.8"/>
    <row r="1029854" ht="12.8"/>
    <row r="1029855" ht="12.8"/>
    <row r="1029856" ht="12.8"/>
    <row r="1029857" ht="12.8"/>
    <row r="1029858" ht="12.8"/>
    <row r="1029859" ht="12.8"/>
    <row r="1029860" ht="12.8"/>
    <row r="1029861" ht="12.8"/>
    <row r="1029862" ht="12.8"/>
    <row r="1029863" ht="12.8"/>
    <row r="1029864" ht="12.8"/>
    <row r="1029865" ht="12.8"/>
    <row r="1029866" ht="12.8"/>
    <row r="1029867" ht="12.8"/>
    <row r="1029868" ht="12.8"/>
    <row r="1029869" ht="12.8"/>
    <row r="1029870" ht="12.8"/>
    <row r="1029871" ht="12.8"/>
    <row r="1029872" ht="12.8"/>
    <row r="1029873" ht="12.8"/>
    <row r="1029874" ht="12.8"/>
    <row r="1029875" ht="12.8"/>
    <row r="1029876" ht="12.8"/>
    <row r="1029877" ht="12.8"/>
    <row r="1029878" ht="12.8"/>
    <row r="1029879" ht="12.8"/>
    <row r="1029880" ht="12.8"/>
    <row r="1029881" ht="12.8"/>
    <row r="1029882" ht="12.8"/>
    <row r="1029883" ht="12.8"/>
    <row r="1029884" ht="12.8"/>
    <row r="1029885" ht="12.8"/>
    <row r="1029886" ht="12.8"/>
    <row r="1029887" ht="12.8"/>
    <row r="1029888" ht="12.8"/>
    <row r="1029889" ht="12.8"/>
    <row r="1029890" ht="12.8"/>
    <row r="1029891" ht="12.8"/>
    <row r="1029892" ht="12.8"/>
    <row r="1029893" ht="12.8"/>
    <row r="1029894" ht="12.8"/>
    <row r="1029895" ht="12.8"/>
    <row r="1029896" ht="12.8"/>
    <row r="1029897" ht="12.8"/>
    <row r="1029898" ht="12.8"/>
    <row r="1029899" ht="12.8"/>
    <row r="1029900" ht="12.8"/>
    <row r="1029901" ht="12.8"/>
    <row r="1029902" ht="12.8"/>
    <row r="1029903" ht="12.8"/>
    <row r="1029904" ht="12.8"/>
    <row r="1029905" ht="12.8"/>
    <row r="1029906" ht="12.8"/>
    <row r="1029907" ht="12.8"/>
    <row r="1029908" ht="12.8"/>
    <row r="1029909" ht="12.8"/>
    <row r="1029910" ht="12.8"/>
    <row r="1029911" ht="12.8"/>
    <row r="1029912" ht="12.8"/>
    <row r="1029913" ht="12.8"/>
    <row r="1029914" ht="12.8"/>
    <row r="1029915" ht="12.8"/>
    <row r="1029916" ht="12.8"/>
    <row r="1029917" ht="12.8"/>
    <row r="1029918" ht="12.8"/>
    <row r="1029919" ht="12.8"/>
    <row r="1029920" ht="12.8"/>
    <row r="1029921" ht="12.8"/>
    <row r="1029922" ht="12.8"/>
    <row r="1029923" ht="12.8"/>
    <row r="1029924" ht="12.8"/>
    <row r="1029925" ht="12.8"/>
    <row r="1029926" ht="12.8"/>
    <row r="1029927" ht="12.8"/>
    <row r="1029928" ht="12.8"/>
    <row r="1029929" ht="12.8"/>
    <row r="1029930" ht="12.8"/>
    <row r="1029931" ht="12.8"/>
    <row r="1029932" ht="12.8"/>
    <row r="1029933" ht="12.8"/>
    <row r="1029934" ht="12.8"/>
    <row r="1029935" ht="12.8"/>
    <row r="1029936" ht="12.8"/>
    <row r="1029937" ht="12.8"/>
    <row r="1029938" ht="12.8"/>
    <row r="1029939" ht="12.8"/>
    <row r="1029940" ht="12.8"/>
    <row r="1029941" ht="12.8"/>
    <row r="1029942" ht="12.8"/>
    <row r="1029943" ht="12.8"/>
    <row r="1029944" ht="12.8"/>
    <row r="1029945" ht="12.8"/>
    <row r="1029946" ht="12.8"/>
    <row r="1029947" ht="12.8"/>
    <row r="1029948" ht="12.8"/>
    <row r="1029949" ht="12.8"/>
    <row r="1029950" ht="12.8"/>
    <row r="1029951" ht="12.8"/>
    <row r="1029952" ht="12.8"/>
    <row r="1029953" ht="12.8"/>
    <row r="1029954" ht="12.8"/>
    <row r="1029955" ht="12.8"/>
    <row r="1029956" ht="12.8"/>
    <row r="1029957" ht="12.8"/>
    <row r="1029958" ht="12.8"/>
    <row r="1029959" ht="12.8"/>
    <row r="1029960" ht="12.8"/>
    <row r="1029961" ht="12.8"/>
    <row r="1029962" ht="12.8"/>
    <row r="1029963" ht="12.8"/>
    <row r="1029964" ht="12.8"/>
    <row r="1029965" ht="12.8"/>
    <row r="1029966" ht="12.8"/>
    <row r="1029967" ht="12.8"/>
    <row r="1029968" ht="12.8"/>
    <row r="1029969" ht="12.8"/>
    <row r="1029970" ht="12.8"/>
    <row r="1029971" ht="12.8"/>
    <row r="1029972" ht="12.8"/>
    <row r="1029973" ht="12.8"/>
    <row r="1029974" ht="12.8"/>
    <row r="1029975" ht="12.8"/>
    <row r="1029976" ht="12.8"/>
    <row r="1029977" ht="12.8"/>
    <row r="1029978" ht="12.8"/>
    <row r="1029979" ht="12.8"/>
    <row r="1029980" ht="12.8"/>
    <row r="1029981" ht="12.8"/>
    <row r="1029982" ht="12.8"/>
    <row r="1029983" ht="12.8"/>
    <row r="1029984" ht="12.8"/>
    <row r="1029985" ht="12.8"/>
    <row r="1029986" ht="12.8"/>
    <row r="1029987" ht="12.8"/>
    <row r="1029988" ht="12.8"/>
    <row r="1029989" ht="12.8"/>
    <row r="1029990" ht="12.8"/>
    <row r="1029991" ht="12.8"/>
    <row r="1029992" ht="12.8"/>
    <row r="1029993" ht="12.8"/>
    <row r="1029994" ht="12.8"/>
    <row r="1029995" ht="12.8"/>
    <row r="1029996" ht="12.8"/>
    <row r="1029997" ht="12.8"/>
    <row r="1029998" ht="12.8"/>
    <row r="1029999" ht="12.8"/>
    <row r="1030000" ht="12.8"/>
    <row r="1030001" ht="12.8"/>
    <row r="1030002" ht="12.8"/>
    <row r="1030003" ht="12.8"/>
    <row r="1030004" ht="12.8"/>
    <row r="1030005" ht="12.8"/>
    <row r="1030006" ht="12.8"/>
    <row r="1030007" ht="12.8"/>
    <row r="1030008" ht="12.8"/>
    <row r="1030009" ht="12.8"/>
    <row r="1030010" ht="12.8"/>
    <row r="1030011" ht="12.8"/>
    <row r="1030012" ht="12.8"/>
    <row r="1030013" ht="12.8"/>
    <row r="1030014" ht="12.8"/>
    <row r="1030015" ht="12.8"/>
    <row r="1030016" ht="12.8"/>
    <row r="1030017" ht="12.8"/>
    <row r="1030018" ht="12.8"/>
    <row r="1030019" ht="12.8"/>
    <row r="1030020" ht="12.8"/>
    <row r="1030021" ht="12.8"/>
    <row r="1030022" ht="12.8"/>
    <row r="1030023" ht="12.8"/>
    <row r="1030024" ht="12.8"/>
    <row r="1030025" ht="12.8"/>
    <row r="1030026" ht="12.8"/>
    <row r="1030027" ht="12.8"/>
    <row r="1030028" ht="12.8"/>
    <row r="1030029" ht="12.8"/>
    <row r="1030030" ht="12.8"/>
    <row r="1030031" ht="12.8"/>
    <row r="1030032" ht="12.8"/>
    <row r="1030033" ht="12.8"/>
    <row r="1030034" ht="12.8"/>
    <row r="1030035" ht="12.8"/>
    <row r="1030036" ht="12.8"/>
    <row r="1030037" ht="12.8"/>
    <row r="1030038" ht="12.8"/>
    <row r="1030039" ht="12.8"/>
    <row r="1030040" ht="12.8"/>
    <row r="1030041" ht="12.8"/>
    <row r="1030042" ht="12.8"/>
    <row r="1030043" ht="12.8"/>
    <row r="1030044" ht="12.8"/>
    <row r="1030045" ht="12.8"/>
    <row r="1030046" ht="12.8"/>
    <row r="1030047" ht="12.8"/>
    <row r="1030048" ht="12.8"/>
    <row r="1030049" ht="12.8"/>
    <row r="1030050" ht="12.8"/>
    <row r="1030051" ht="12.8"/>
    <row r="1030052" ht="12.8"/>
    <row r="1030053" ht="12.8"/>
    <row r="1030054" ht="12.8"/>
    <row r="1030055" ht="12.8"/>
    <row r="1030056" ht="12.8"/>
    <row r="1030057" ht="12.8"/>
    <row r="1030058" ht="12.8"/>
    <row r="1030059" ht="12.8"/>
    <row r="1030060" ht="12.8"/>
    <row r="1030061" ht="12.8"/>
    <row r="1030062" ht="12.8"/>
    <row r="1030063" ht="12.8"/>
    <row r="1030064" ht="12.8"/>
    <row r="1030065" ht="12.8"/>
    <row r="1030066" ht="12.8"/>
    <row r="1030067" ht="12.8"/>
    <row r="1030068" ht="12.8"/>
    <row r="1030069" ht="12.8"/>
    <row r="1030070" ht="12.8"/>
    <row r="1030071" ht="12.8"/>
    <row r="1030072" ht="12.8"/>
    <row r="1030073" ht="12.8"/>
    <row r="1030074" ht="12.8"/>
    <row r="1030075" ht="12.8"/>
    <row r="1030076" ht="12.8"/>
    <row r="1030077" ht="12.8"/>
    <row r="1030078" ht="12.8"/>
    <row r="1030079" ht="12.8"/>
    <row r="1030080" ht="12.8"/>
    <row r="1030081" ht="12.8"/>
    <row r="1030082" ht="12.8"/>
    <row r="1030083" ht="12.8"/>
    <row r="1030084" ht="12.8"/>
    <row r="1030085" ht="12.8"/>
    <row r="1030086" ht="12.8"/>
    <row r="1030087" ht="12.8"/>
    <row r="1030088" ht="12.8"/>
    <row r="1030089" ht="12.8"/>
    <row r="1030090" ht="12.8"/>
    <row r="1030091" ht="12.8"/>
    <row r="1030092" ht="12.8"/>
    <row r="1030093" ht="12.8"/>
    <row r="1030094" ht="12.8"/>
    <row r="1030095" ht="12.8"/>
    <row r="1030096" ht="12.8"/>
    <row r="1030097" ht="12.8"/>
    <row r="1030098" ht="12.8"/>
    <row r="1030099" ht="12.8"/>
    <row r="1030100" ht="12.8"/>
    <row r="1030101" ht="12.8"/>
    <row r="1030102" ht="12.8"/>
    <row r="1030103" ht="12.8"/>
    <row r="1030104" ht="12.8"/>
    <row r="1030105" ht="12.8"/>
    <row r="1030106" ht="12.8"/>
    <row r="1030107" ht="12.8"/>
    <row r="1030108" ht="12.8"/>
    <row r="1030109" ht="12.8"/>
    <row r="1030110" ht="12.8"/>
    <row r="1030111" ht="12.8"/>
    <row r="1030112" ht="12.8"/>
    <row r="1030113" ht="12.8"/>
    <row r="1030114" ht="12.8"/>
    <row r="1030115" ht="12.8"/>
    <row r="1030116" ht="12.8"/>
    <row r="1030117" ht="12.8"/>
    <row r="1030118" ht="12.8"/>
    <row r="1030119" ht="12.8"/>
    <row r="1030120" ht="12.8"/>
    <row r="1030121" ht="12.8"/>
    <row r="1030122" ht="12.8"/>
    <row r="1030123" ht="12.8"/>
    <row r="1030124" ht="12.8"/>
    <row r="1030125" ht="12.8"/>
    <row r="1030126" ht="12.8"/>
    <row r="1030127" ht="12.8"/>
    <row r="1030128" ht="12.8"/>
    <row r="1030129" ht="12.8"/>
    <row r="1030130" ht="12.8"/>
    <row r="1030131" ht="12.8"/>
    <row r="1030132" ht="12.8"/>
    <row r="1030133" ht="12.8"/>
    <row r="1030134" ht="12.8"/>
    <row r="1030135" ht="12.8"/>
    <row r="1030136" ht="12.8"/>
    <row r="1030137" ht="12.8"/>
    <row r="1030138" ht="12.8"/>
    <row r="1030139" ht="12.8"/>
    <row r="1030140" ht="12.8"/>
    <row r="1030141" ht="12.8"/>
    <row r="1030142" ht="12.8"/>
    <row r="1030143" ht="12.8"/>
    <row r="1030144" ht="12.8"/>
    <row r="1030145" ht="12.8"/>
    <row r="1030146" ht="12.8"/>
    <row r="1030147" ht="12.8"/>
    <row r="1030148" ht="12.8"/>
    <row r="1030149" ht="12.8"/>
    <row r="1030150" ht="12.8"/>
    <row r="1030151" ht="12.8"/>
    <row r="1030152" ht="12.8"/>
    <row r="1030153" ht="12.8"/>
    <row r="1030154" ht="12.8"/>
    <row r="1030155" ht="12.8"/>
    <row r="1030156" ht="12.8"/>
    <row r="1030157" ht="12.8"/>
    <row r="1030158" ht="12.8"/>
    <row r="1030159" ht="12.8"/>
    <row r="1030160" ht="12.8"/>
    <row r="1030161" ht="12.8"/>
    <row r="1030162" ht="12.8"/>
    <row r="1030163" ht="12.8"/>
    <row r="1030164" ht="12.8"/>
    <row r="1030165" ht="12.8"/>
    <row r="1030166" ht="12.8"/>
    <row r="1030167" ht="12.8"/>
    <row r="1030168" ht="12.8"/>
    <row r="1030169" ht="12.8"/>
    <row r="1030170" ht="12.8"/>
    <row r="1030171" ht="12.8"/>
    <row r="1030172" ht="12.8"/>
    <row r="1030173" ht="12.8"/>
    <row r="1030174" ht="12.8"/>
    <row r="1030175" ht="12.8"/>
    <row r="1030176" ht="12.8"/>
    <row r="1030177" ht="12.8"/>
    <row r="1030178" ht="12.8"/>
    <row r="1030179" ht="12.8"/>
    <row r="1030180" ht="12.8"/>
    <row r="1030181" ht="12.8"/>
    <row r="1030182" ht="12.8"/>
    <row r="1030183" ht="12.8"/>
    <row r="1030184" ht="12.8"/>
    <row r="1030185" ht="12.8"/>
    <row r="1030186" ht="12.8"/>
    <row r="1030187" ht="12.8"/>
    <row r="1030188" ht="12.8"/>
    <row r="1030189" ht="12.8"/>
    <row r="1030190" ht="12.8"/>
    <row r="1030191" ht="12.8"/>
    <row r="1030192" ht="12.8"/>
    <row r="1030193" ht="12.8"/>
    <row r="1030194" ht="12.8"/>
    <row r="1030195" ht="12.8"/>
    <row r="1030196" ht="12.8"/>
    <row r="1030197" ht="12.8"/>
    <row r="1030198" ht="12.8"/>
    <row r="1030199" ht="12.8"/>
    <row r="1030200" ht="12.8"/>
    <row r="1030201" ht="12.8"/>
    <row r="1030202" ht="12.8"/>
    <row r="1030203" ht="12.8"/>
    <row r="1030204" ht="12.8"/>
    <row r="1030205" ht="12.8"/>
    <row r="1030206" ht="12.8"/>
    <row r="1030207" ht="12.8"/>
    <row r="1030208" ht="12.8"/>
    <row r="1030209" ht="12.8"/>
    <row r="1030210" ht="12.8"/>
    <row r="1030211" ht="12.8"/>
    <row r="1030212" ht="12.8"/>
    <row r="1030213" ht="12.8"/>
    <row r="1030214" ht="12.8"/>
    <row r="1030215" ht="12.8"/>
    <row r="1030216" ht="12.8"/>
    <row r="1030217" ht="12.8"/>
    <row r="1030218" ht="12.8"/>
    <row r="1030219" ht="12.8"/>
    <row r="1030220" ht="12.8"/>
    <row r="1030221" ht="12.8"/>
    <row r="1030222" ht="12.8"/>
    <row r="1030223" ht="12.8"/>
    <row r="1030224" ht="12.8"/>
    <row r="1030225" ht="12.8"/>
    <row r="1030226" ht="12.8"/>
    <row r="1030227" ht="12.8"/>
    <row r="1030228" ht="12.8"/>
    <row r="1030229" ht="12.8"/>
    <row r="1030230" ht="12.8"/>
    <row r="1030231" ht="12.8"/>
    <row r="1030232" ht="12.8"/>
    <row r="1030233" ht="12.8"/>
    <row r="1030234" ht="12.8"/>
    <row r="1030235" ht="12.8"/>
    <row r="1030236" ht="12.8"/>
    <row r="1030237" ht="12.8"/>
    <row r="1030238" ht="12.8"/>
    <row r="1030239" ht="12.8"/>
    <row r="1030240" ht="12.8"/>
    <row r="1030241" ht="12.8"/>
    <row r="1030242" ht="12.8"/>
    <row r="1030243" ht="12.8"/>
    <row r="1030244" ht="12.8"/>
    <row r="1030245" ht="12.8"/>
    <row r="1030246" ht="12.8"/>
    <row r="1030247" ht="12.8"/>
    <row r="1030248" ht="12.8"/>
    <row r="1030249" ht="12.8"/>
    <row r="1030250" ht="12.8"/>
    <row r="1030251" ht="12.8"/>
    <row r="1030252" ht="12.8"/>
    <row r="1030253" ht="12.8"/>
    <row r="1030254" ht="12.8"/>
    <row r="1030255" ht="12.8"/>
    <row r="1030256" ht="12.8"/>
    <row r="1030257" ht="12.8"/>
    <row r="1030258" ht="12.8"/>
    <row r="1030259" ht="12.8"/>
    <row r="1030260" ht="12.8"/>
    <row r="1030261" ht="12.8"/>
    <row r="1030262" ht="12.8"/>
    <row r="1030263" ht="12.8"/>
    <row r="1030264" ht="12.8"/>
    <row r="1030265" ht="12.8"/>
    <row r="1030266" ht="12.8"/>
    <row r="1030267" ht="12.8"/>
    <row r="1030268" ht="12.8"/>
    <row r="1030269" ht="12.8"/>
    <row r="1030270" ht="12.8"/>
    <row r="1030271" ht="12.8"/>
    <row r="1030272" ht="12.8"/>
    <row r="1030273" ht="12.8"/>
    <row r="1030274" ht="12.8"/>
    <row r="1030275" ht="12.8"/>
    <row r="1030276" ht="12.8"/>
    <row r="1030277" ht="12.8"/>
    <row r="1030278" ht="12.8"/>
    <row r="1030279" ht="12.8"/>
    <row r="1030280" ht="12.8"/>
    <row r="1030281" ht="12.8"/>
    <row r="1030282" ht="12.8"/>
    <row r="1030283" ht="12.8"/>
    <row r="1030284" ht="12.8"/>
    <row r="1030285" ht="12.8"/>
    <row r="1030286" ht="12.8"/>
    <row r="1030287" ht="12.8"/>
    <row r="1030288" ht="12.8"/>
    <row r="1030289" ht="12.8"/>
    <row r="1030290" ht="12.8"/>
    <row r="1030291" ht="12.8"/>
    <row r="1030292" ht="12.8"/>
    <row r="1030293" ht="12.8"/>
    <row r="1030294" ht="12.8"/>
    <row r="1030295" ht="12.8"/>
    <row r="1030296" ht="12.8"/>
    <row r="1030297" ht="12.8"/>
    <row r="1030298" ht="12.8"/>
    <row r="1030299" ht="12.8"/>
    <row r="1030300" ht="12.8"/>
    <row r="1030301" ht="12.8"/>
    <row r="1030302" ht="12.8"/>
    <row r="1030303" ht="12.8"/>
    <row r="1030304" ht="12.8"/>
    <row r="1030305" ht="12.8"/>
    <row r="1030306" ht="12.8"/>
    <row r="1030307" ht="12.8"/>
    <row r="1030308" ht="12.8"/>
    <row r="1030309" ht="12.8"/>
    <row r="1030310" ht="12.8"/>
    <row r="1030311" ht="12.8"/>
    <row r="1030312" ht="12.8"/>
    <row r="1030313" ht="12.8"/>
    <row r="1030314" ht="12.8"/>
    <row r="1030315" ht="12.8"/>
    <row r="1030316" ht="12.8"/>
    <row r="1030317" ht="12.8"/>
    <row r="1030318" ht="12.8"/>
    <row r="1030319" ht="12.8"/>
    <row r="1030320" ht="12.8"/>
    <row r="1030321" ht="12.8"/>
    <row r="1030322" ht="12.8"/>
    <row r="1030323" ht="12.8"/>
    <row r="1030324" ht="12.8"/>
    <row r="1030325" ht="12.8"/>
    <row r="1030326" ht="12.8"/>
    <row r="1030327" ht="12.8"/>
    <row r="1030328" ht="12.8"/>
    <row r="1030329" ht="12.8"/>
    <row r="1030330" ht="12.8"/>
    <row r="1030331" ht="12.8"/>
    <row r="1030332" ht="12.8"/>
    <row r="1030333" ht="12.8"/>
    <row r="1030334" ht="12.8"/>
    <row r="1030335" ht="12.8"/>
    <row r="1030336" ht="12.8"/>
    <row r="1030337" ht="12.8"/>
    <row r="1030338" ht="12.8"/>
    <row r="1030339" ht="12.8"/>
    <row r="1030340" ht="12.8"/>
    <row r="1030341" ht="12.8"/>
    <row r="1030342" ht="12.8"/>
    <row r="1030343" ht="12.8"/>
    <row r="1030344" ht="12.8"/>
    <row r="1030345" ht="12.8"/>
    <row r="1030346" ht="12.8"/>
    <row r="1030347" ht="12.8"/>
    <row r="1030348" ht="12.8"/>
    <row r="1030349" ht="12.8"/>
    <row r="1030350" ht="12.8"/>
    <row r="1030351" ht="12.8"/>
    <row r="1030352" ht="12.8"/>
    <row r="1030353" ht="12.8"/>
    <row r="1030354" ht="12.8"/>
    <row r="1030355" ht="12.8"/>
    <row r="1030356" ht="12.8"/>
    <row r="1030357" ht="12.8"/>
    <row r="1030358" ht="12.8"/>
    <row r="1030359" ht="12.8"/>
    <row r="1030360" ht="12.8"/>
    <row r="1030361" ht="12.8"/>
    <row r="1030362" ht="12.8"/>
    <row r="1030363" ht="12.8"/>
    <row r="1030364" ht="12.8"/>
    <row r="1030365" ht="12.8"/>
    <row r="1030366" ht="12.8"/>
    <row r="1030367" ht="12.8"/>
    <row r="1030368" ht="12.8"/>
    <row r="1030369" ht="12.8"/>
    <row r="1030370" ht="12.8"/>
    <row r="1030371" ht="12.8"/>
    <row r="1030372" ht="12.8"/>
    <row r="1030373" ht="12.8"/>
    <row r="1030374" ht="12.8"/>
    <row r="1030375" ht="12.8"/>
    <row r="1030376" ht="12.8"/>
    <row r="1030377" ht="12.8"/>
    <row r="1030378" ht="12.8"/>
    <row r="1030379" ht="12.8"/>
    <row r="1030380" ht="12.8"/>
    <row r="1030381" ht="12.8"/>
    <row r="1030382" ht="12.8"/>
    <row r="1030383" ht="12.8"/>
    <row r="1030384" ht="12.8"/>
    <row r="1030385" ht="12.8"/>
    <row r="1030386" ht="12.8"/>
    <row r="1030387" ht="12.8"/>
    <row r="1030388" ht="12.8"/>
    <row r="1030389" ht="12.8"/>
    <row r="1030390" ht="12.8"/>
    <row r="1030391" ht="12.8"/>
    <row r="1030392" ht="12.8"/>
    <row r="1030393" ht="12.8"/>
    <row r="1030394" ht="12.8"/>
    <row r="1030395" ht="12.8"/>
    <row r="1030396" ht="12.8"/>
    <row r="1030397" ht="12.8"/>
    <row r="1030398" ht="12.8"/>
    <row r="1030399" ht="12.8"/>
    <row r="1030400" ht="12.8"/>
    <row r="1030401" ht="12.8"/>
    <row r="1030402" ht="12.8"/>
    <row r="1030403" ht="12.8"/>
    <row r="1030404" ht="12.8"/>
    <row r="1030405" ht="12.8"/>
    <row r="1030406" ht="12.8"/>
    <row r="1030407" ht="12.8"/>
    <row r="1030408" ht="12.8"/>
    <row r="1030409" ht="12.8"/>
    <row r="1030410" ht="12.8"/>
    <row r="1030411" ht="12.8"/>
    <row r="1030412" ht="12.8"/>
    <row r="1030413" ht="12.8"/>
    <row r="1030414" ht="12.8"/>
    <row r="1030415" ht="12.8"/>
    <row r="1030416" ht="12.8"/>
    <row r="1030417" ht="12.8"/>
    <row r="1030418" ht="12.8"/>
    <row r="1030419" ht="12.8"/>
    <row r="1030420" ht="12.8"/>
    <row r="1030421" ht="12.8"/>
    <row r="1030422" ht="12.8"/>
    <row r="1030423" ht="12.8"/>
    <row r="1030424" ht="12.8"/>
    <row r="1030425" ht="12.8"/>
    <row r="1030426" ht="12.8"/>
    <row r="1030427" ht="12.8"/>
    <row r="1030428" ht="12.8"/>
    <row r="1030429" ht="12.8"/>
    <row r="1030430" ht="12.8"/>
    <row r="1030431" ht="12.8"/>
    <row r="1030432" ht="12.8"/>
    <row r="1030433" ht="12.8"/>
    <row r="1030434" ht="12.8"/>
    <row r="1030435" ht="12.8"/>
    <row r="1030436" ht="12.8"/>
    <row r="1030437" ht="12.8"/>
    <row r="1030438" ht="12.8"/>
    <row r="1030439" ht="12.8"/>
    <row r="1030440" ht="12.8"/>
    <row r="1030441" ht="12.8"/>
    <row r="1030442" ht="12.8"/>
    <row r="1030443" ht="12.8"/>
    <row r="1030444" ht="12.8"/>
    <row r="1030445" ht="12.8"/>
    <row r="1030446" ht="12.8"/>
    <row r="1030447" ht="12.8"/>
    <row r="1030448" ht="12.8"/>
    <row r="1030449" ht="12.8"/>
    <row r="1030450" ht="12.8"/>
    <row r="1030451" ht="12.8"/>
    <row r="1030452" ht="12.8"/>
    <row r="1030453" ht="12.8"/>
    <row r="1030454" ht="12.8"/>
    <row r="1030455" ht="12.8"/>
    <row r="1030456" ht="12.8"/>
    <row r="1030457" ht="12.8"/>
    <row r="1030458" ht="12.8"/>
    <row r="1030459" ht="12.8"/>
    <row r="1030460" ht="12.8"/>
    <row r="1030461" ht="12.8"/>
    <row r="1030462" ht="12.8"/>
    <row r="1030463" ht="12.8"/>
    <row r="1030464" ht="12.8"/>
    <row r="1030465" ht="12.8"/>
    <row r="1030466" ht="12.8"/>
    <row r="1030467" ht="12.8"/>
    <row r="1030468" ht="12.8"/>
    <row r="1030469" ht="12.8"/>
    <row r="1030470" ht="12.8"/>
    <row r="1030471" ht="12.8"/>
    <row r="1030472" ht="12.8"/>
    <row r="1030473" ht="12.8"/>
    <row r="1030474" ht="12.8"/>
    <row r="1030475" ht="12.8"/>
    <row r="1030476" ht="12.8"/>
    <row r="1030477" ht="12.8"/>
    <row r="1030478" ht="12.8"/>
    <row r="1030479" ht="12.8"/>
    <row r="1030480" ht="12.8"/>
    <row r="1030481" ht="12.8"/>
    <row r="1030482" ht="12.8"/>
    <row r="1030483" ht="12.8"/>
    <row r="1030484" ht="12.8"/>
    <row r="1030485" ht="12.8"/>
    <row r="1030486" ht="12.8"/>
    <row r="1030487" ht="12.8"/>
    <row r="1030488" ht="12.8"/>
    <row r="1030489" ht="12.8"/>
    <row r="1030490" ht="12.8"/>
    <row r="1030491" ht="12.8"/>
    <row r="1030492" ht="12.8"/>
    <row r="1030493" ht="12.8"/>
    <row r="1030494" ht="12.8"/>
    <row r="1030495" ht="12.8"/>
    <row r="1030496" ht="12.8"/>
    <row r="1030497" ht="12.8"/>
    <row r="1030498" ht="12.8"/>
    <row r="1030499" ht="12.8"/>
    <row r="1030500" ht="12.8"/>
    <row r="1030501" ht="12.8"/>
    <row r="1030502" ht="12.8"/>
    <row r="1030503" ht="12.8"/>
    <row r="1030504" ht="12.8"/>
    <row r="1030505" ht="12.8"/>
    <row r="1030506" ht="12.8"/>
    <row r="1030507" ht="12.8"/>
    <row r="1030508" ht="12.8"/>
    <row r="1030509" ht="12.8"/>
    <row r="1030510" ht="12.8"/>
    <row r="1030511" ht="12.8"/>
    <row r="1030512" ht="12.8"/>
    <row r="1030513" ht="12.8"/>
    <row r="1030514" ht="12.8"/>
    <row r="1030515" ht="12.8"/>
    <row r="1030516" ht="12.8"/>
    <row r="1030517" ht="12.8"/>
    <row r="1030518" ht="12.8"/>
    <row r="1030519" ht="12.8"/>
    <row r="1030520" ht="12.8"/>
    <row r="1030521" ht="12.8"/>
    <row r="1030522" ht="12.8"/>
    <row r="1030523" ht="12.8"/>
    <row r="1030524" ht="12.8"/>
    <row r="1030525" ht="12.8"/>
    <row r="1030526" ht="12.8"/>
    <row r="1030527" ht="12.8"/>
    <row r="1030528" ht="12.8"/>
    <row r="1030529" ht="12.8"/>
    <row r="1030530" ht="12.8"/>
    <row r="1030531" ht="12.8"/>
    <row r="1030532" ht="12.8"/>
    <row r="1030533" ht="12.8"/>
    <row r="1030534" ht="12.8"/>
    <row r="1030535" ht="12.8"/>
    <row r="1030536" ht="12.8"/>
    <row r="1030537" ht="12.8"/>
    <row r="1030538" ht="12.8"/>
    <row r="1030539" ht="12.8"/>
    <row r="1030540" ht="12.8"/>
    <row r="1030541" ht="12.8"/>
    <row r="1030542" ht="12.8"/>
    <row r="1030543" ht="12.8"/>
    <row r="1030544" ht="12.8"/>
    <row r="1030545" ht="12.8"/>
    <row r="1030546" ht="12.8"/>
    <row r="1030547" ht="12.8"/>
    <row r="1030548" ht="12.8"/>
    <row r="1030549" ht="12.8"/>
    <row r="1030550" ht="12.8"/>
    <row r="1030551" ht="12.8"/>
    <row r="1030552" ht="12.8"/>
    <row r="1030553" ht="12.8"/>
    <row r="1030554" ht="12.8"/>
    <row r="1030555" ht="12.8"/>
    <row r="1030556" ht="12.8"/>
    <row r="1030557" ht="12.8"/>
    <row r="1030558" ht="12.8"/>
    <row r="1030559" ht="12.8"/>
    <row r="1030560" ht="12.8"/>
    <row r="1030561" ht="12.8"/>
    <row r="1030562" ht="12.8"/>
    <row r="1030563" ht="12.8"/>
    <row r="1030564" ht="12.8"/>
    <row r="1030565" ht="12.8"/>
    <row r="1030566" ht="12.8"/>
    <row r="1030567" ht="12.8"/>
    <row r="1030568" ht="12.8"/>
    <row r="1030569" ht="12.8"/>
    <row r="1030570" ht="12.8"/>
    <row r="1030571" ht="12.8"/>
    <row r="1030572" ht="12.8"/>
    <row r="1030573" ht="12.8"/>
    <row r="1030574" ht="12.8"/>
    <row r="1030575" ht="12.8"/>
    <row r="1030576" ht="12.8"/>
    <row r="1030577" ht="12.8"/>
    <row r="1030578" ht="12.8"/>
    <row r="1030579" ht="12.8"/>
    <row r="1030580" ht="12.8"/>
    <row r="1030581" ht="12.8"/>
    <row r="1030582" ht="12.8"/>
    <row r="1030583" ht="12.8"/>
    <row r="1030584" ht="12.8"/>
    <row r="1030585" ht="12.8"/>
    <row r="1030586" ht="12.8"/>
    <row r="1030587" ht="12.8"/>
    <row r="1030588" ht="12.8"/>
    <row r="1030589" ht="12.8"/>
    <row r="1030590" ht="12.8"/>
    <row r="1030591" ht="12.8"/>
    <row r="1030592" ht="12.8"/>
    <row r="1030593" ht="12.8"/>
    <row r="1030594" ht="12.8"/>
    <row r="1030595" ht="12.8"/>
    <row r="1030596" ht="12.8"/>
    <row r="1030597" ht="12.8"/>
    <row r="1030598" ht="12.8"/>
    <row r="1030599" ht="12.8"/>
    <row r="1030600" ht="12.8"/>
    <row r="1030601" ht="12.8"/>
    <row r="1030602" ht="12.8"/>
    <row r="1030603" ht="12.8"/>
    <row r="1030604" ht="12.8"/>
    <row r="1030605" ht="12.8"/>
    <row r="1030606" ht="12.8"/>
    <row r="1030607" ht="12.8"/>
    <row r="1030608" ht="12.8"/>
    <row r="1030609" ht="12.8"/>
    <row r="1030610" ht="12.8"/>
    <row r="1030611" ht="12.8"/>
    <row r="1030612" ht="12.8"/>
    <row r="1030613" ht="12.8"/>
    <row r="1030614" ht="12.8"/>
    <row r="1030615" ht="12.8"/>
    <row r="1030616" ht="12.8"/>
    <row r="1030617" ht="12.8"/>
    <row r="1030618" ht="12.8"/>
    <row r="1030619" ht="12.8"/>
    <row r="1030620" ht="12.8"/>
    <row r="1030621" ht="12.8"/>
    <row r="1030622" ht="12.8"/>
    <row r="1030623" ht="12.8"/>
    <row r="1030624" ht="12.8"/>
    <row r="1030625" ht="12.8"/>
    <row r="1030626" ht="12.8"/>
    <row r="1030627" ht="12.8"/>
    <row r="1030628" ht="12.8"/>
    <row r="1030629" ht="12.8"/>
    <row r="1030630" ht="12.8"/>
    <row r="1030631" ht="12.8"/>
    <row r="1030632" ht="12.8"/>
    <row r="1030633" ht="12.8"/>
    <row r="1030634" ht="12.8"/>
    <row r="1030635" ht="12.8"/>
    <row r="1030636" ht="12.8"/>
    <row r="1030637" ht="12.8"/>
    <row r="1030638" ht="12.8"/>
    <row r="1030639" ht="12.8"/>
    <row r="1030640" ht="12.8"/>
    <row r="1030641" ht="12.8"/>
    <row r="1030642" ht="12.8"/>
    <row r="1030643" ht="12.8"/>
    <row r="1030644" ht="12.8"/>
    <row r="1030645" ht="12.8"/>
    <row r="1030646" ht="12.8"/>
    <row r="1030647" ht="12.8"/>
    <row r="1030648" ht="12.8"/>
    <row r="1030649" ht="12.8"/>
    <row r="1030650" ht="12.8"/>
    <row r="1030651" ht="12.8"/>
    <row r="1030652" ht="12.8"/>
    <row r="1030653" ht="12.8"/>
    <row r="1030654" ht="12.8"/>
    <row r="1030655" ht="12.8"/>
    <row r="1030656" ht="12.8"/>
    <row r="1030657" ht="12.8"/>
    <row r="1030658" ht="12.8"/>
    <row r="1030659" ht="12.8"/>
    <row r="1030660" ht="12.8"/>
    <row r="1030661" ht="12.8"/>
    <row r="1030662" ht="12.8"/>
    <row r="1030663" ht="12.8"/>
    <row r="1030664" ht="12.8"/>
    <row r="1030665" ht="12.8"/>
    <row r="1030666" ht="12.8"/>
    <row r="1030667" ht="12.8"/>
    <row r="1030668" ht="12.8"/>
    <row r="1030669" ht="12.8"/>
    <row r="1030670" ht="12.8"/>
    <row r="1030671" ht="12.8"/>
    <row r="1030672" ht="12.8"/>
    <row r="1030673" ht="12.8"/>
    <row r="1030674" ht="12.8"/>
    <row r="1030675" ht="12.8"/>
    <row r="1030676" ht="12.8"/>
    <row r="1030677" ht="12.8"/>
    <row r="1030678" ht="12.8"/>
    <row r="1030679" ht="12.8"/>
    <row r="1030680" ht="12.8"/>
    <row r="1030681" ht="12.8"/>
    <row r="1030682" ht="12.8"/>
    <row r="1030683" ht="12.8"/>
    <row r="1030684" ht="12.8"/>
    <row r="1030685" ht="12.8"/>
    <row r="1030686" ht="12.8"/>
    <row r="1030687" ht="12.8"/>
    <row r="1030688" ht="12.8"/>
    <row r="1030689" ht="12.8"/>
    <row r="1030690" ht="12.8"/>
    <row r="1030691" ht="12.8"/>
    <row r="1030692" ht="12.8"/>
    <row r="1030693" ht="12.8"/>
    <row r="1030694" ht="12.8"/>
    <row r="1030695" ht="12.8"/>
    <row r="1030696" ht="12.8"/>
    <row r="1030697" ht="12.8"/>
    <row r="1030698" ht="12.8"/>
    <row r="1030699" ht="12.8"/>
    <row r="1030700" ht="12.8"/>
    <row r="1030701" ht="12.8"/>
    <row r="1030702" ht="12.8"/>
    <row r="1030703" ht="12.8"/>
    <row r="1030704" ht="12.8"/>
    <row r="1030705" ht="12.8"/>
    <row r="1030706" ht="12.8"/>
    <row r="1030707" ht="12.8"/>
    <row r="1030708" ht="12.8"/>
    <row r="1030709" ht="12.8"/>
    <row r="1030710" ht="12.8"/>
    <row r="1030711" ht="12.8"/>
    <row r="1030712" ht="12.8"/>
    <row r="1030713" ht="12.8"/>
    <row r="1030714" ht="12.8"/>
    <row r="1030715" ht="12.8"/>
    <row r="1030716" ht="12.8"/>
    <row r="1030717" ht="12.8"/>
    <row r="1030718" ht="12.8"/>
    <row r="1030719" ht="12.8"/>
    <row r="1030720" ht="12.8"/>
    <row r="1030721" ht="12.8"/>
    <row r="1030722" ht="12.8"/>
    <row r="1030723" ht="12.8"/>
    <row r="1030724" ht="12.8"/>
    <row r="1030725" ht="12.8"/>
    <row r="1030726" ht="12.8"/>
    <row r="1030727" ht="12.8"/>
    <row r="1030728" ht="12.8"/>
    <row r="1030729" ht="12.8"/>
    <row r="1030730" ht="12.8"/>
    <row r="1030731" ht="12.8"/>
    <row r="1030732" ht="12.8"/>
    <row r="1030733" ht="12.8"/>
    <row r="1030734" ht="12.8"/>
    <row r="1030735" ht="12.8"/>
    <row r="1030736" ht="12.8"/>
    <row r="1030737" ht="12.8"/>
    <row r="1030738" ht="12.8"/>
    <row r="1030739" ht="12.8"/>
    <row r="1030740" ht="12.8"/>
    <row r="1030741" ht="12.8"/>
    <row r="1030742" ht="12.8"/>
    <row r="1030743" ht="12.8"/>
    <row r="1030744" ht="12.8"/>
    <row r="1030745" ht="12.8"/>
    <row r="1030746" ht="12.8"/>
    <row r="1030747" ht="12.8"/>
    <row r="1030748" ht="12.8"/>
    <row r="1030749" ht="12.8"/>
    <row r="1030750" ht="12.8"/>
    <row r="1030751" ht="12.8"/>
    <row r="1030752" ht="12.8"/>
    <row r="1030753" ht="12.8"/>
    <row r="1030754" ht="12.8"/>
    <row r="1030755" ht="12.8"/>
    <row r="1030756" ht="12.8"/>
    <row r="1030757" ht="12.8"/>
    <row r="1030758" ht="12.8"/>
    <row r="1030759" ht="12.8"/>
    <row r="1030760" ht="12.8"/>
    <row r="1030761" ht="12.8"/>
    <row r="1030762" ht="12.8"/>
    <row r="1030763" ht="12.8"/>
    <row r="1030764" ht="12.8"/>
    <row r="1030765" ht="12.8"/>
    <row r="1030766" ht="12.8"/>
    <row r="1030767" ht="12.8"/>
    <row r="1030768" ht="12.8"/>
    <row r="1030769" ht="12.8"/>
    <row r="1030770" ht="12.8"/>
    <row r="1030771" ht="12.8"/>
    <row r="1030772" ht="12.8"/>
    <row r="1030773" ht="12.8"/>
    <row r="1030774" ht="12.8"/>
    <row r="1030775" ht="12.8"/>
    <row r="1030776" ht="12.8"/>
    <row r="1030777" ht="12.8"/>
    <row r="1030778" ht="12.8"/>
    <row r="1030779" ht="12.8"/>
    <row r="1030780" ht="12.8"/>
    <row r="1030781" ht="12.8"/>
    <row r="1030782" ht="12.8"/>
    <row r="1030783" ht="12.8"/>
    <row r="1030784" ht="12.8"/>
    <row r="1030785" ht="12.8"/>
    <row r="1030786" ht="12.8"/>
    <row r="1030787" ht="12.8"/>
    <row r="1030788" ht="12.8"/>
    <row r="1030789" ht="12.8"/>
    <row r="1030790" ht="12.8"/>
    <row r="1030791" ht="12.8"/>
    <row r="1030792" ht="12.8"/>
    <row r="1030793" ht="12.8"/>
    <row r="1030794" ht="12.8"/>
    <row r="1030795" ht="12.8"/>
    <row r="1030796" ht="12.8"/>
    <row r="1030797" ht="12.8"/>
    <row r="1030798" ht="12.8"/>
    <row r="1030799" ht="12.8"/>
    <row r="1030800" ht="12.8"/>
    <row r="1030801" ht="12.8"/>
    <row r="1030802" ht="12.8"/>
    <row r="1030803" ht="12.8"/>
    <row r="1030804" ht="12.8"/>
    <row r="1030805" ht="12.8"/>
    <row r="1030806" ht="12.8"/>
    <row r="1030807" ht="12.8"/>
    <row r="1030808" ht="12.8"/>
    <row r="1030809" ht="12.8"/>
    <row r="1030810" ht="12.8"/>
    <row r="1030811" ht="12.8"/>
    <row r="1030812" ht="12.8"/>
    <row r="1030813" ht="12.8"/>
    <row r="1030814" ht="12.8"/>
    <row r="1030815" ht="12.8"/>
    <row r="1030816" ht="12.8"/>
    <row r="1030817" ht="12.8"/>
    <row r="1030818" ht="12.8"/>
    <row r="1030819" ht="12.8"/>
    <row r="1030820" ht="12.8"/>
    <row r="1030821" ht="12.8"/>
    <row r="1030822" ht="12.8"/>
    <row r="1030823" ht="12.8"/>
    <row r="1030824" ht="12.8"/>
    <row r="1030825" ht="12.8"/>
    <row r="1030826" ht="12.8"/>
    <row r="1030827" ht="12.8"/>
    <row r="1030828" ht="12.8"/>
    <row r="1030829" ht="12.8"/>
    <row r="1030830" ht="12.8"/>
    <row r="1030831" ht="12.8"/>
    <row r="1030832" ht="12.8"/>
    <row r="1030833" ht="12.8"/>
    <row r="1030834" ht="12.8"/>
    <row r="1030835" ht="12.8"/>
    <row r="1030836" ht="12.8"/>
    <row r="1030837" ht="12.8"/>
    <row r="1030838" ht="12.8"/>
    <row r="1030839" ht="12.8"/>
    <row r="1030840" ht="12.8"/>
    <row r="1030841" ht="12.8"/>
    <row r="1030842" ht="12.8"/>
    <row r="1030843" ht="12.8"/>
    <row r="1030844" ht="12.8"/>
    <row r="1030845" ht="12.8"/>
    <row r="1030846" ht="12.8"/>
    <row r="1030847" ht="12.8"/>
    <row r="1030848" ht="12.8"/>
    <row r="1030849" ht="12.8"/>
    <row r="1030850" ht="12.8"/>
    <row r="1030851" ht="12.8"/>
    <row r="1030852" ht="12.8"/>
    <row r="1030853" ht="12.8"/>
    <row r="1030854" ht="12.8"/>
    <row r="1030855" ht="12.8"/>
    <row r="1030856" ht="12.8"/>
    <row r="1030857" ht="12.8"/>
    <row r="1030858" ht="12.8"/>
    <row r="1030859" ht="12.8"/>
    <row r="1030860" ht="12.8"/>
    <row r="1030861" ht="12.8"/>
    <row r="1030862" ht="12.8"/>
    <row r="1030863" ht="12.8"/>
    <row r="1030864" ht="12.8"/>
    <row r="1030865" ht="12.8"/>
    <row r="1030866" ht="12.8"/>
    <row r="1030867" ht="12.8"/>
    <row r="1030868" ht="12.8"/>
    <row r="1030869" ht="12.8"/>
    <row r="1030870" ht="12.8"/>
    <row r="1030871" ht="12.8"/>
    <row r="1030872" ht="12.8"/>
    <row r="1030873" ht="12.8"/>
    <row r="1030874" ht="12.8"/>
    <row r="1030875" ht="12.8"/>
    <row r="1030876" ht="12.8"/>
    <row r="1030877" ht="12.8"/>
    <row r="1030878" ht="12.8"/>
    <row r="1030879" ht="12.8"/>
    <row r="1030880" ht="12.8"/>
    <row r="1030881" ht="12.8"/>
    <row r="1030882" ht="12.8"/>
    <row r="1030883" ht="12.8"/>
    <row r="1030884" ht="12.8"/>
    <row r="1030885" ht="12.8"/>
    <row r="1030886" ht="12.8"/>
    <row r="1030887" ht="12.8"/>
    <row r="1030888" ht="12.8"/>
    <row r="1030889" ht="12.8"/>
    <row r="1030890" ht="12.8"/>
    <row r="1030891" ht="12.8"/>
    <row r="1030892" ht="12.8"/>
    <row r="1030893" ht="12.8"/>
    <row r="1030894" ht="12.8"/>
    <row r="1030895" ht="12.8"/>
    <row r="1030896" ht="12.8"/>
    <row r="1030897" ht="12.8"/>
    <row r="1030898" ht="12.8"/>
    <row r="1030899" ht="12.8"/>
    <row r="1030900" ht="12.8"/>
    <row r="1030901" ht="12.8"/>
    <row r="1030902" ht="12.8"/>
    <row r="1030903" ht="12.8"/>
    <row r="1030904" ht="12.8"/>
    <row r="1030905" ht="12.8"/>
    <row r="1030906" ht="12.8"/>
    <row r="1030907" ht="12.8"/>
    <row r="1030908" ht="12.8"/>
    <row r="1030909" ht="12.8"/>
    <row r="1030910" ht="12.8"/>
    <row r="1030911" ht="12.8"/>
    <row r="1030912" ht="12.8"/>
    <row r="1030913" ht="12.8"/>
    <row r="1030914" ht="12.8"/>
    <row r="1030915" ht="12.8"/>
    <row r="1030916" ht="12.8"/>
    <row r="1030917" ht="12.8"/>
    <row r="1030918" ht="12.8"/>
    <row r="1030919" ht="12.8"/>
    <row r="1030920" ht="12.8"/>
    <row r="1030921" ht="12.8"/>
    <row r="1030922" ht="12.8"/>
    <row r="1030923" ht="12.8"/>
    <row r="1030924" ht="12.8"/>
    <row r="1030925" ht="12.8"/>
    <row r="1030926" ht="12.8"/>
    <row r="1030927" ht="12.8"/>
    <row r="1030928" ht="12.8"/>
    <row r="1030929" ht="12.8"/>
    <row r="1030930" ht="12.8"/>
    <row r="1030931" ht="12.8"/>
    <row r="1030932" ht="12.8"/>
    <row r="1030933" ht="12.8"/>
    <row r="1030934" ht="12.8"/>
    <row r="1030935" ht="12.8"/>
    <row r="1030936" ht="12.8"/>
    <row r="1030937" ht="12.8"/>
    <row r="1030938" ht="12.8"/>
    <row r="1030939" ht="12.8"/>
    <row r="1030940" ht="12.8"/>
    <row r="1030941" ht="12.8"/>
    <row r="1030942" ht="12.8"/>
    <row r="1030943" ht="12.8"/>
    <row r="1030944" ht="12.8"/>
    <row r="1030945" ht="12.8"/>
    <row r="1030946" ht="12.8"/>
    <row r="1030947" ht="12.8"/>
    <row r="1030948" ht="12.8"/>
    <row r="1030949" ht="12.8"/>
    <row r="1030950" ht="12.8"/>
    <row r="1030951" ht="12.8"/>
    <row r="1030952" ht="12.8"/>
    <row r="1030953" ht="12.8"/>
    <row r="1030954" ht="12.8"/>
    <row r="1030955" ht="12.8"/>
    <row r="1030956" ht="12.8"/>
    <row r="1030957" ht="12.8"/>
    <row r="1030958" ht="12.8"/>
    <row r="1030959" ht="12.8"/>
    <row r="1030960" ht="12.8"/>
    <row r="1030961" ht="12.8"/>
    <row r="1030962" ht="12.8"/>
    <row r="1030963" ht="12.8"/>
    <row r="1030964" ht="12.8"/>
    <row r="1030965" ht="12.8"/>
    <row r="1030966" ht="12.8"/>
    <row r="1030967" ht="12.8"/>
    <row r="1030968" ht="12.8"/>
    <row r="1030969" ht="12.8"/>
    <row r="1030970" ht="12.8"/>
    <row r="1030971" ht="12.8"/>
    <row r="1030972" ht="12.8"/>
    <row r="1030973" ht="12.8"/>
    <row r="1030974" ht="12.8"/>
    <row r="1030975" ht="12.8"/>
    <row r="1030976" ht="12.8"/>
    <row r="1030977" ht="12.8"/>
    <row r="1030978" ht="12.8"/>
    <row r="1030979" ht="12.8"/>
    <row r="1030980" ht="12.8"/>
    <row r="1030981" ht="12.8"/>
    <row r="1030982" ht="12.8"/>
    <row r="1030983" ht="12.8"/>
    <row r="1030984" ht="12.8"/>
    <row r="1030985" ht="12.8"/>
    <row r="1030986" ht="12.8"/>
    <row r="1030987" ht="12.8"/>
    <row r="1030988" ht="12.8"/>
    <row r="1030989" ht="12.8"/>
    <row r="1030990" ht="12.8"/>
    <row r="1030991" ht="12.8"/>
    <row r="1030992" ht="12.8"/>
    <row r="1030993" ht="12.8"/>
    <row r="1030994" ht="12.8"/>
    <row r="1030995" ht="12.8"/>
    <row r="1030996" ht="12.8"/>
    <row r="1030997" ht="12.8"/>
    <row r="1030998" ht="12.8"/>
    <row r="1030999" ht="12.8"/>
    <row r="1031000" ht="12.8"/>
    <row r="1031001" ht="12.8"/>
    <row r="1031002" ht="12.8"/>
    <row r="1031003" ht="12.8"/>
    <row r="1031004" ht="12.8"/>
    <row r="1031005" ht="12.8"/>
    <row r="1031006" ht="12.8"/>
    <row r="1031007" ht="12.8"/>
    <row r="1031008" ht="12.8"/>
    <row r="1031009" ht="12.8"/>
    <row r="1031010" ht="12.8"/>
    <row r="1031011" ht="12.8"/>
    <row r="1031012" ht="12.8"/>
    <row r="1031013" ht="12.8"/>
    <row r="1031014" ht="12.8"/>
    <row r="1031015" ht="12.8"/>
    <row r="1031016" ht="12.8"/>
    <row r="1031017" ht="12.8"/>
    <row r="1031018" ht="12.8"/>
    <row r="1031019" ht="12.8"/>
    <row r="1031020" ht="12.8"/>
    <row r="1031021" ht="12.8"/>
    <row r="1031022" ht="12.8"/>
    <row r="1031023" ht="12.8"/>
    <row r="1031024" ht="12.8"/>
    <row r="1031025" ht="12.8"/>
    <row r="1031026" ht="12.8"/>
    <row r="1031027" ht="12.8"/>
    <row r="1031028" ht="12.8"/>
    <row r="1031029" ht="12.8"/>
    <row r="1031030" ht="12.8"/>
    <row r="1031031" ht="12.8"/>
    <row r="1031032" ht="12.8"/>
    <row r="1031033" ht="12.8"/>
    <row r="1031034" ht="12.8"/>
    <row r="1031035" ht="12.8"/>
    <row r="1031036" ht="12.8"/>
    <row r="1031037" ht="12.8"/>
    <row r="1031038" ht="12.8"/>
    <row r="1031039" ht="12.8"/>
    <row r="1031040" ht="12.8"/>
    <row r="1031041" ht="12.8"/>
    <row r="1031042" ht="12.8"/>
    <row r="1031043" ht="12.8"/>
    <row r="1031044" ht="12.8"/>
    <row r="1031045" ht="12.8"/>
    <row r="1031046" ht="12.8"/>
    <row r="1031047" ht="12.8"/>
    <row r="1031048" ht="12.8"/>
    <row r="1031049" ht="12.8"/>
    <row r="1031050" ht="12.8"/>
    <row r="1031051" ht="12.8"/>
    <row r="1031052" ht="12.8"/>
    <row r="1031053" ht="12.8"/>
    <row r="1031054" ht="12.8"/>
    <row r="1031055" ht="12.8"/>
    <row r="1031056" ht="12.8"/>
    <row r="1031057" ht="12.8"/>
    <row r="1031058" ht="12.8"/>
    <row r="1031059" ht="12.8"/>
    <row r="1031060" ht="12.8"/>
    <row r="1031061" ht="12.8"/>
    <row r="1031062" ht="12.8"/>
    <row r="1031063" ht="12.8"/>
    <row r="1031064" ht="12.8"/>
    <row r="1031065" ht="12.8"/>
    <row r="1031066" ht="12.8"/>
    <row r="1031067" ht="12.8"/>
    <row r="1031068" ht="12.8"/>
    <row r="1031069" ht="12.8"/>
    <row r="1031070" ht="12.8"/>
    <row r="1031071" ht="12.8"/>
    <row r="1031072" ht="12.8"/>
    <row r="1031073" ht="12.8"/>
    <row r="1031074" ht="12.8"/>
    <row r="1031075" ht="12.8"/>
    <row r="1031076" ht="12.8"/>
    <row r="1031077" ht="12.8"/>
    <row r="1031078" ht="12.8"/>
    <row r="1031079" ht="12.8"/>
    <row r="1031080" ht="12.8"/>
    <row r="1031081" ht="12.8"/>
    <row r="1031082" ht="12.8"/>
    <row r="1031083" ht="12.8"/>
    <row r="1031084" ht="12.8"/>
    <row r="1031085" ht="12.8"/>
    <row r="1031086" ht="12.8"/>
    <row r="1031087" ht="12.8"/>
    <row r="1031088" ht="12.8"/>
    <row r="1031089" ht="12.8"/>
    <row r="1031090" ht="12.8"/>
    <row r="1031091" ht="12.8"/>
    <row r="1031092" ht="12.8"/>
    <row r="1031093" ht="12.8"/>
    <row r="1031094" ht="12.8"/>
    <row r="1031095" ht="12.8"/>
    <row r="1031096" ht="12.8"/>
    <row r="1031097" ht="12.8"/>
    <row r="1031098" ht="12.8"/>
    <row r="1031099" ht="12.8"/>
    <row r="1031100" ht="12.8"/>
    <row r="1031101" ht="12.8"/>
    <row r="1031102" ht="12.8"/>
    <row r="1031103" ht="12.8"/>
    <row r="1031104" ht="12.8"/>
    <row r="1031105" ht="12.8"/>
    <row r="1031106" ht="12.8"/>
    <row r="1031107" ht="12.8"/>
    <row r="1031108" ht="12.8"/>
    <row r="1031109" ht="12.8"/>
    <row r="1031110" ht="12.8"/>
    <row r="1031111" ht="12.8"/>
    <row r="1031112" ht="12.8"/>
    <row r="1031113" ht="12.8"/>
    <row r="1031114" ht="12.8"/>
    <row r="1031115" ht="12.8"/>
    <row r="1031116" ht="12.8"/>
    <row r="1031117" ht="12.8"/>
    <row r="1031118" ht="12.8"/>
    <row r="1031119" ht="12.8"/>
    <row r="1031120" ht="12.8"/>
    <row r="1031121" ht="12.8"/>
    <row r="1031122" ht="12.8"/>
    <row r="1031123" ht="12.8"/>
    <row r="1031124" ht="12.8"/>
    <row r="1031125" ht="12.8"/>
    <row r="1031126" ht="12.8"/>
    <row r="1031127" ht="12.8"/>
    <row r="1031128" ht="12.8"/>
    <row r="1031129" ht="12.8"/>
    <row r="1031130" ht="12.8"/>
    <row r="1031131" ht="12.8"/>
    <row r="1031132" ht="12.8"/>
    <row r="1031133" ht="12.8"/>
    <row r="1031134" ht="12.8"/>
    <row r="1031135" ht="12.8"/>
    <row r="1031136" ht="12.8"/>
    <row r="1031137" ht="12.8"/>
    <row r="1031138" ht="12.8"/>
    <row r="1031139" ht="12.8"/>
    <row r="1031140" ht="12.8"/>
    <row r="1031141" ht="12.8"/>
    <row r="1031142" ht="12.8"/>
    <row r="1031143" ht="12.8"/>
    <row r="1031144" ht="12.8"/>
    <row r="1031145" ht="12.8"/>
    <row r="1031146" ht="12.8"/>
    <row r="1031147" ht="12.8"/>
    <row r="1031148" ht="12.8"/>
    <row r="1031149" ht="12.8"/>
    <row r="1031150" ht="12.8"/>
    <row r="1031151" ht="12.8"/>
    <row r="1031152" ht="12.8"/>
    <row r="1031153" ht="12.8"/>
    <row r="1031154" ht="12.8"/>
    <row r="1031155" ht="12.8"/>
    <row r="1031156" ht="12.8"/>
    <row r="1031157" ht="12.8"/>
    <row r="1031158" ht="12.8"/>
    <row r="1031159" ht="12.8"/>
    <row r="1031160" ht="12.8"/>
    <row r="1031161" ht="12.8"/>
    <row r="1031162" ht="12.8"/>
    <row r="1031163" ht="12.8"/>
    <row r="1031164" ht="12.8"/>
    <row r="1031165" ht="12.8"/>
    <row r="1031166" ht="12.8"/>
    <row r="1031167" ht="12.8"/>
    <row r="1031168" ht="12.8"/>
    <row r="1031169" ht="12.8"/>
    <row r="1031170" ht="12.8"/>
    <row r="1031171" ht="12.8"/>
    <row r="1031172" ht="12.8"/>
    <row r="1031173" ht="12.8"/>
    <row r="1031174" ht="12.8"/>
    <row r="1031175" ht="12.8"/>
    <row r="1031176" ht="12.8"/>
    <row r="1031177" ht="12.8"/>
    <row r="1031178" ht="12.8"/>
    <row r="1031179" ht="12.8"/>
    <row r="1031180" ht="12.8"/>
    <row r="1031181" ht="12.8"/>
    <row r="1031182" ht="12.8"/>
    <row r="1031183" ht="12.8"/>
    <row r="1031184" ht="12.8"/>
    <row r="1031185" ht="12.8"/>
    <row r="1031186" ht="12.8"/>
    <row r="1031187" ht="12.8"/>
    <row r="1031188" ht="12.8"/>
    <row r="1031189" ht="12.8"/>
    <row r="1031190" ht="12.8"/>
    <row r="1031191" ht="12.8"/>
    <row r="1031192" ht="12.8"/>
    <row r="1031193" ht="12.8"/>
    <row r="1031194" ht="12.8"/>
    <row r="1031195" ht="12.8"/>
    <row r="1031196" ht="12.8"/>
    <row r="1031197" ht="12.8"/>
    <row r="1031198" ht="12.8"/>
    <row r="1031199" ht="12.8"/>
    <row r="1031200" ht="12.8"/>
    <row r="1031201" ht="12.8"/>
    <row r="1031202" ht="12.8"/>
    <row r="1031203" ht="12.8"/>
    <row r="1031204" ht="12.8"/>
    <row r="1031205" ht="12.8"/>
    <row r="1031206" ht="12.8"/>
    <row r="1031207" ht="12.8"/>
    <row r="1031208" ht="12.8"/>
    <row r="1031209" ht="12.8"/>
    <row r="1031210" ht="12.8"/>
    <row r="1031211" ht="12.8"/>
    <row r="1031212" ht="12.8"/>
    <row r="1031213" ht="12.8"/>
    <row r="1031214" ht="12.8"/>
    <row r="1031215" ht="12.8"/>
    <row r="1031216" ht="12.8"/>
    <row r="1031217" ht="12.8"/>
    <row r="1031218" ht="12.8"/>
    <row r="1031219" ht="12.8"/>
    <row r="1031220" ht="12.8"/>
    <row r="1031221" ht="12.8"/>
    <row r="1031222" ht="12.8"/>
    <row r="1031223" ht="12.8"/>
    <row r="1031224" ht="12.8"/>
    <row r="1031225" ht="12.8"/>
    <row r="1031226" ht="12.8"/>
    <row r="1031227" ht="12.8"/>
    <row r="1031228" ht="12.8"/>
    <row r="1031229" ht="12.8"/>
    <row r="1031230" ht="12.8"/>
    <row r="1031231" ht="12.8"/>
    <row r="1031232" ht="12.8"/>
    <row r="1031233" ht="12.8"/>
    <row r="1031234" ht="12.8"/>
    <row r="1031235" ht="12.8"/>
    <row r="1031236" ht="12.8"/>
    <row r="1031237" ht="12.8"/>
    <row r="1031238" ht="12.8"/>
    <row r="1031239" ht="12.8"/>
    <row r="1031240" ht="12.8"/>
    <row r="1031241" ht="12.8"/>
    <row r="1031242" ht="12.8"/>
    <row r="1031243" ht="12.8"/>
    <row r="1031244" ht="12.8"/>
    <row r="1031245" ht="12.8"/>
    <row r="1031246" ht="12.8"/>
    <row r="1031247" ht="12.8"/>
    <row r="1031248" ht="12.8"/>
    <row r="1031249" ht="12.8"/>
    <row r="1031250" ht="12.8"/>
    <row r="1031251" ht="12.8"/>
    <row r="1031252" ht="12.8"/>
    <row r="1031253" ht="12.8"/>
    <row r="1031254" ht="12.8"/>
    <row r="1031255" ht="12.8"/>
    <row r="1031256" ht="12.8"/>
    <row r="1031257" ht="12.8"/>
    <row r="1031258" ht="12.8"/>
    <row r="1031259" ht="12.8"/>
    <row r="1031260" ht="12.8"/>
    <row r="1031261" ht="12.8"/>
    <row r="1031262" ht="12.8"/>
    <row r="1031263" ht="12.8"/>
    <row r="1031264" ht="12.8"/>
    <row r="1031265" ht="12.8"/>
    <row r="1031266" ht="12.8"/>
    <row r="1031267" ht="12.8"/>
    <row r="1031268" ht="12.8"/>
    <row r="1031269" ht="12.8"/>
    <row r="1031270" ht="12.8"/>
    <row r="1031271" ht="12.8"/>
    <row r="1031272" ht="12.8"/>
    <row r="1031273" ht="12.8"/>
    <row r="1031274" ht="12.8"/>
    <row r="1031275" ht="12.8"/>
    <row r="1031276" ht="12.8"/>
    <row r="1031277" ht="12.8"/>
    <row r="1031278" ht="12.8"/>
    <row r="1031279" ht="12.8"/>
    <row r="1031280" ht="12.8"/>
    <row r="1031281" ht="12.8"/>
    <row r="1031282" ht="12.8"/>
    <row r="1031283" ht="12.8"/>
    <row r="1031284" ht="12.8"/>
    <row r="1031285" ht="12.8"/>
    <row r="1031286" ht="12.8"/>
    <row r="1031287" ht="12.8"/>
    <row r="1031288" ht="12.8"/>
    <row r="1031289" ht="12.8"/>
    <row r="1031290" ht="12.8"/>
    <row r="1031291" ht="12.8"/>
    <row r="1031292" ht="12.8"/>
    <row r="1031293" ht="12.8"/>
    <row r="1031294" ht="12.8"/>
    <row r="1031295" ht="12.8"/>
    <row r="1031296" ht="12.8"/>
    <row r="1031297" ht="12.8"/>
    <row r="1031298" ht="12.8"/>
    <row r="1031299" ht="12.8"/>
    <row r="1031300" ht="12.8"/>
    <row r="1031301" ht="12.8"/>
    <row r="1031302" ht="12.8"/>
    <row r="1031303" ht="12.8"/>
    <row r="1031304" ht="12.8"/>
    <row r="1031305" ht="12.8"/>
    <row r="1031306" ht="12.8"/>
    <row r="1031307" ht="12.8"/>
    <row r="1031308" ht="12.8"/>
    <row r="1031309" ht="12.8"/>
    <row r="1031310" ht="12.8"/>
    <row r="1031311" ht="12.8"/>
    <row r="1031312" ht="12.8"/>
    <row r="1031313" ht="12.8"/>
    <row r="1031314" ht="12.8"/>
    <row r="1031315" ht="12.8"/>
    <row r="1031316" ht="12.8"/>
    <row r="1031317" ht="12.8"/>
    <row r="1031318" ht="12.8"/>
    <row r="1031319" ht="12.8"/>
    <row r="1031320" ht="12.8"/>
    <row r="1031321" ht="12.8"/>
    <row r="1031322" ht="12.8"/>
    <row r="1031323" ht="12.8"/>
    <row r="1031324" ht="12.8"/>
    <row r="1031325" ht="12.8"/>
    <row r="1031326" ht="12.8"/>
    <row r="1031327" ht="12.8"/>
    <row r="1031328" ht="12.8"/>
    <row r="1031329" ht="12.8"/>
    <row r="1031330" ht="12.8"/>
    <row r="1031331" ht="12.8"/>
    <row r="1031332" ht="12.8"/>
    <row r="1031333" ht="12.8"/>
    <row r="1031334" ht="12.8"/>
    <row r="1031335" ht="12.8"/>
    <row r="1031336" ht="12.8"/>
    <row r="1031337" ht="12.8"/>
    <row r="1031338" ht="12.8"/>
    <row r="1031339" ht="12.8"/>
    <row r="1031340" ht="12.8"/>
    <row r="1031341" ht="12.8"/>
    <row r="1031342" ht="12.8"/>
    <row r="1031343" ht="12.8"/>
    <row r="1031344" ht="12.8"/>
    <row r="1031345" ht="12.8"/>
    <row r="1031346" ht="12.8"/>
    <row r="1031347" ht="12.8"/>
    <row r="1031348" ht="12.8"/>
    <row r="1031349" ht="12.8"/>
    <row r="1031350" ht="12.8"/>
    <row r="1031351" ht="12.8"/>
    <row r="1031352" ht="12.8"/>
    <row r="1031353" ht="12.8"/>
    <row r="1031354" ht="12.8"/>
    <row r="1031355" ht="12.8"/>
    <row r="1031356" ht="12.8"/>
    <row r="1031357" ht="12.8"/>
    <row r="1031358" ht="12.8"/>
    <row r="1031359" ht="12.8"/>
    <row r="1031360" ht="12.8"/>
    <row r="1031361" ht="12.8"/>
    <row r="1031362" ht="12.8"/>
    <row r="1031363" ht="12.8"/>
    <row r="1031364" ht="12.8"/>
    <row r="1031365" ht="12.8"/>
    <row r="1031366" ht="12.8"/>
    <row r="1031367" ht="12.8"/>
    <row r="1031368" ht="12.8"/>
    <row r="1031369" ht="12.8"/>
    <row r="1031370" ht="12.8"/>
    <row r="1031371" ht="12.8"/>
    <row r="1031372" ht="12.8"/>
    <row r="1031373" ht="12.8"/>
    <row r="1031374" ht="12.8"/>
    <row r="1031375" ht="12.8"/>
    <row r="1031376" ht="12.8"/>
    <row r="1031377" ht="12.8"/>
    <row r="1031378" ht="12.8"/>
    <row r="1031379" ht="12.8"/>
    <row r="1031380" ht="12.8"/>
    <row r="1031381" ht="12.8"/>
    <row r="1031382" ht="12.8"/>
    <row r="1031383" ht="12.8"/>
    <row r="1031384" ht="12.8"/>
    <row r="1031385" ht="12.8"/>
    <row r="1031386" ht="12.8"/>
    <row r="1031387" ht="12.8"/>
    <row r="1031388" ht="12.8"/>
    <row r="1031389" ht="12.8"/>
    <row r="1031390" ht="12.8"/>
    <row r="1031391" ht="12.8"/>
    <row r="1031392" ht="12.8"/>
    <row r="1031393" ht="12.8"/>
    <row r="1031394" ht="12.8"/>
    <row r="1031395" ht="12.8"/>
    <row r="1031396" ht="12.8"/>
    <row r="1031397" ht="12.8"/>
    <row r="1031398" ht="12.8"/>
    <row r="1031399" ht="12.8"/>
    <row r="1031400" ht="12.8"/>
    <row r="1031401" ht="12.8"/>
    <row r="1031402" ht="12.8"/>
    <row r="1031403" ht="12.8"/>
    <row r="1031404" ht="12.8"/>
    <row r="1031405" ht="12.8"/>
    <row r="1031406" ht="12.8"/>
    <row r="1031407" ht="12.8"/>
    <row r="1031408" ht="12.8"/>
    <row r="1031409" ht="12.8"/>
    <row r="1031410" ht="12.8"/>
    <row r="1031411" ht="12.8"/>
    <row r="1031412" ht="12.8"/>
    <row r="1031413" ht="12.8"/>
    <row r="1031414" ht="12.8"/>
    <row r="1031415" ht="12.8"/>
    <row r="1031416" ht="12.8"/>
    <row r="1031417" ht="12.8"/>
    <row r="1031418" ht="12.8"/>
    <row r="1031419" ht="12.8"/>
    <row r="1031420" ht="12.8"/>
    <row r="1031421" ht="12.8"/>
    <row r="1031422" ht="12.8"/>
    <row r="1031423" ht="12.8"/>
    <row r="1031424" ht="12.8"/>
    <row r="1031425" ht="12.8"/>
    <row r="1031426" ht="12.8"/>
    <row r="1031427" ht="12.8"/>
    <row r="1031428" ht="12.8"/>
    <row r="1031429" ht="12.8"/>
    <row r="1031430" ht="12.8"/>
    <row r="1031431" ht="12.8"/>
    <row r="1031432" ht="12.8"/>
    <row r="1031433" ht="12.8"/>
    <row r="1031434" ht="12.8"/>
    <row r="1031435" ht="12.8"/>
    <row r="1031436" ht="12.8"/>
    <row r="1031437" ht="12.8"/>
    <row r="1031438" ht="12.8"/>
    <row r="1031439" ht="12.8"/>
    <row r="1031440" ht="12.8"/>
    <row r="1031441" ht="12.8"/>
    <row r="1031442" ht="12.8"/>
    <row r="1031443" ht="12.8"/>
    <row r="1031444" ht="12.8"/>
    <row r="1031445" ht="12.8"/>
    <row r="1031446" ht="12.8"/>
    <row r="1031447" ht="12.8"/>
    <row r="1031448" ht="12.8"/>
    <row r="1031449" ht="12.8"/>
    <row r="1031450" ht="12.8"/>
    <row r="1031451" ht="12.8"/>
    <row r="1031452" ht="12.8"/>
    <row r="1031453" ht="12.8"/>
    <row r="1031454" ht="12.8"/>
    <row r="1031455" ht="12.8"/>
    <row r="1031456" ht="12.8"/>
    <row r="1031457" ht="12.8"/>
    <row r="1031458" ht="12.8"/>
    <row r="1031459" ht="12.8"/>
    <row r="1031460" ht="12.8"/>
    <row r="1031461" ht="12.8"/>
    <row r="1031462" ht="12.8"/>
    <row r="1031463" ht="12.8"/>
    <row r="1031464" ht="12.8"/>
    <row r="1031465" ht="12.8"/>
    <row r="1031466" ht="12.8"/>
    <row r="1031467" ht="12.8"/>
    <row r="1031468" ht="12.8"/>
    <row r="1031469" ht="12.8"/>
    <row r="1031470" ht="12.8"/>
    <row r="1031471" ht="12.8"/>
    <row r="1031472" ht="12.8"/>
    <row r="1031473" ht="12.8"/>
    <row r="1031474" ht="12.8"/>
    <row r="1031475" ht="12.8"/>
    <row r="1031476" ht="12.8"/>
    <row r="1031477" ht="12.8"/>
    <row r="1031478" ht="12.8"/>
    <row r="1031479" ht="12.8"/>
    <row r="1031480" ht="12.8"/>
    <row r="1031481" ht="12.8"/>
    <row r="1031482" ht="12.8"/>
    <row r="1031483" ht="12.8"/>
    <row r="1031484" ht="12.8"/>
    <row r="1031485" ht="12.8"/>
    <row r="1031486" ht="12.8"/>
    <row r="1031487" ht="12.8"/>
    <row r="1031488" ht="12.8"/>
    <row r="1031489" ht="12.8"/>
    <row r="1031490" ht="12.8"/>
    <row r="1031491" ht="12.8"/>
    <row r="1031492" ht="12.8"/>
    <row r="1031493" ht="12.8"/>
    <row r="1031494" ht="12.8"/>
    <row r="1031495" ht="12.8"/>
    <row r="1031496" ht="12.8"/>
    <row r="1031497" ht="12.8"/>
    <row r="1031498" ht="12.8"/>
    <row r="1031499" ht="12.8"/>
    <row r="1031500" ht="12.8"/>
    <row r="1031501" ht="12.8"/>
    <row r="1031502" ht="12.8"/>
    <row r="1031503" ht="12.8"/>
    <row r="1031504" ht="12.8"/>
    <row r="1031505" ht="12.8"/>
    <row r="1031506" ht="12.8"/>
    <row r="1031507" ht="12.8"/>
    <row r="1031508" ht="12.8"/>
    <row r="1031509" ht="12.8"/>
    <row r="1031510" ht="12.8"/>
    <row r="1031511" ht="12.8"/>
    <row r="1031512" ht="12.8"/>
    <row r="1031513" ht="12.8"/>
    <row r="1031514" ht="12.8"/>
    <row r="1031515" ht="12.8"/>
    <row r="1031516" ht="12.8"/>
    <row r="1031517" ht="12.8"/>
    <row r="1031518" ht="12.8"/>
    <row r="1031519" ht="12.8"/>
    <row r="1031520" ht="12.8"/>
    <row r="1031521" ht="12.8"/>
    <row r="1031522" ht="12.8"/>
    <row r="1031523" ht="12.8"/>
    <row r="1031524" ht="12.8"/>
    <row r="1031525" ht="12.8"/>
    <row r="1031526" ht="12.8"/>
    <row r="1031527" ht="12.8"/>
    <row r="1031528" ht="12.8"/>
    <row r="1031529" ht="12.8"/>
    <row r="1031530" ht="12.8"/>
    <row r="1031531" ht="12.8"/>
    <row r="1031532" ht="12.8"/>
    <row r="1031533" ht="12.8"/>
    <row r="1031534" ht="12.8"/>
    <row r="1031535" ht="12.8"/>
    <row r="1031536" ht="12.8"/>
    <row r="1031537" ht="12.8"/>
    <row r="1031538" ht="12.8"/>
    <row r="1031539" ht="12.8"/>
    <row r="1031540" ht="12.8"/>
    <row r="1031541" ht="12.8"/>
    <row r="1031542" ht="12.8"/>
    <row r="1031543" ht="12.8"/>
    <row r="1031544" ht="12.8"/>
    <row r="1031545" ht="12.8"/>
    <row r="1031546" ht="12.8"/>
    <row r="1031547" ht="12.8"/>
    <row r="1031548" ht="12.8"/>
    <row r="1031549" ht="12.8"/>
    <row r="1031550" ht="12.8"/>
    <row r="1031551" ht="12.8"/>
    <row r="1031552" ht="12.8"/>
    <row r="1031553" ht="12.8"/>
    <row r="1031554" ht="12.8"/>
    <row r="1031555" ht="12.8"/>
    <row r="1031556" ht="12.8"/>
    <row r="1031557" ht="12.8"/>
    <row r="1031558" ht="12.8"/>
    <row r="1031559" ht="12.8"/>
    <row r="1031560" ht="12.8"/>
    <row r="1031561" ht="12.8"/>
    <row r="1031562" ht="12.8"/>
    <row r="1031563" ht="12.8"/>
    <row r="1031564" ht="12.8"/>
    <row r="1031565" ht="12.8"/>
    <row r="1031566" ht="12.8"/>
    <row r="1031567" ht="12.8"/>
    <row r="1031568" ht="12.8"/>
    <row r="1031569" ht="12.8"/>
    <row r="1031570" ht="12.8"/>
    <row r="1031571" ht="12.8"/>
    <row r="1031572" ht="12.8"/>
    <row r="1031573" ht="12.8"/>
    <row r="1031574" ht="12.8"/>
    <row r="1031575" ht="12.8"/>
    <row r="1031576" ht="12.8"/>
    <row r="1031577" ht="12.8"/>
    <row r="1031578" ht="12.8"/>
    <row r="1031579" ht="12.8"/>
    <row r="1031580" ht="12.8"/>
    <row r="1031581" ht="12.8"/>
    <row r="1031582" ht="12.8"/>
    <row r="1031583" ht="12.8"/>
    <row r="1031584" ht="12.8"/>
    <row r="1031585" ht="12.8"/>
    <row r="1031586" ht="12.8"/>
    <row r="1031587" ht="12.8"/>
    <row r="1031588" ht="12.8"/>
    <row r="1031589" ht="12.8"/>
    <row r="1031590" ht="12.8"/>
    <row r="1031591" ht="12.8"/>
    <row r="1031592" ht="12.8"/>
    <row r="1031593" ht="12.8"/>
    <row r="1031594" ht="12.8"/>
    <row r="1031595" ht="12.8"/>
    <row r="1031596" ht="12.8"/>
    <row r="1031597" ht="12.8"/>
    <row r="1031598" ht="12.8"/>
    <row r="1031599" ht="12.8"/>
    <row r="1031600" ht="12.8"/>
    <row r="1031601" ht="12.8"/>
    <row r="1031602" ht="12.8"/>
    <row r="1031603" ht="12.8"/>
    <row r="1031604" ht="12.8"/>
    <row r="1031605" ht="12.8"/>
    <row r="1031606" ht="12.8"/>
    <row r="1031607" ht="12.8"/>
    <row r="1031608" ht="12.8"/>
    <row r="1031609" ht="12.8"/>
    <row r="1031610" ht="12.8"/>
    <row r="1031611" ht="12.8"/>
    <row r="1031612" ht="12.8"/>
    <row r="1031613" ht="12.8"/>
    <row r="1031614" ht="12.8"/>
    <row r="1031615" ht="12.8"/>
    <row r="1031616" ht="12.8"/>
    <row r="1031617" ht="12.8"/>
    <row r="1031618" ht="12.8"/>
    <row r="1031619" ht="12.8"/>
    <row r="1031620" ht="12.8"/>
    <row r="1031621" ht="12.8"/>
    <row r="1031622" ht="12.8"/>
    <row r="1031623" ht="12.8"/>
    <row r="1031624" ht="12.8"/>
    <row r="1031625" ht="12.8"/>
    <row r="1031626" ht="12.8"/>
    <row r="1031627" ht="12.8"/>
    <row r="1031628" ht="12.8"/>
    <row r="1031629" ht="12.8"/>
    <row r="1031630" ht="12.8"/>
    <row r="1031631" ht="12.8"/>
    <row r="1031632" ht="12.8"/>
    <row r="1031633" ht="12.8"/>
    <row r="1031634" ht="12.8"/>
    <row r="1031635" ht="12.8"/>
    <row r="1031636" ht="12.8"/>
    <row r="1031637" ht="12.8"/>
    <row r="1031638" ht="12.8"/>
    <row r="1031639" ht="12.8"/>
    <row r="1031640" ht="12.8"/>
    <row r="1031641" ht="12.8"/>
    <row r="1031642" ht="12.8"/>
    <row r="1031643" ht="12.8"/>
    <row r="1031644" ht="12.8"/>
    <row r="1031645" ht="12.8"/>
    <row r="1031646" ht="12.8"/>
    <row r="1031647" ht="12.8"/>
    <row r="1031648" ht="12.8"/>
    <row r="1031649" ht="12.8"/>
    <row r="1031650" ht="12.8"/>
    <row r="1031651" ht="12.8"/>
    <row r="1031652" ht="12.8"/>
    <row r="1031653" ht="12.8"/>
    <row r="1031654" ht="12.8"/>
    <row r="1031655" ht="12.8"/>
    <row r="1031656" ht="12.8"/>
    <row r="1031657" ht="12.8"/>
    <row r="1031658" ht="12.8"/>
    <row r="1031659" ht="12.8"/>
    <row r="1031660" ht="12.8"/>
    <row r="1031661" ht="12.8"/>
    <row r="1031662" ht="12.8"/>
    <row r="1031663" ht="12.8"/>
    <row r="1031664" ht="12.8"/>
    <row r="1031665" ht="12.8"/>
    <row r="1031666" ht="12.8"/>
    <row r="1031667" ht="12.8"/>
    <row r="1031668" ht="12.8"/>
    <row r="1031669" ht="12.8"/>
    <row r="1031670" ht="12.8"/>
    <row r="1031671" ht="12.8"/>
    <row r="1031672" ht="12.8"/>
    <row r="1031673" ht="12.8"/>
    <row r="1031674" ht="12.8"/>
    <row r="1031675" ht="12.8"/>
    <row r="1031676" ht="12.8"/>
    <row r="1031677" ht="12.8"/>
    <row r="1031678" ht="12.8"/>
    <row r="1031679" ht="12.8"/>
    <row r="1031680" ht="12.8"/>
    <row r="1031681" ht="12.8"/>
    <row r="1031682" ht="12.8"/>
    <row r="1031683" ht="12.8"/>
    <row r="1031684" ht="12.8"/>
    <row r="1031685" ht="12.8"/>
    <row r="1031686" ht="12.8"/>
    <row r="1031687" ht="12.8"/>
    <row r="1031688" ht="12.8"/>
    <row r="1031689" ht="12.8"/>
    <row r="1031690" ht="12.8"/>
    <row r="1031691" ht="12.8"/>
    <row r="1031692" ht="12.8"/>
    <row r="1031693" ht="12.8"/>
    <row r="1031694" ht="12.8"/>
    <row r="1031695" ht="12.8"/>
    <row r="1031696" ht="12.8"/>
    <row r="1031697" ht="12.8"/>
    <row r="1031698" ht="12.8"/>
    <row r="1031699" ht="12.8"/>
    <row r="1031700" ht="12.8"/>
    <row r="1031701" ht="12.8"/>
    <row r="1031702" ht="12.8"/>
    <row r="1031703" ht="12.8"/>
    <row r="1031704" ht="12.8"/>
    <row r="1031705" ht="12.8"/>
    <row r="1031706" ht="12.8"/>
    <row r="1031707" ht="12.8"/>
    <row r="1031708" ht="12.8"/>
    <row r="1031709" ht="12.8"/>
    <row r="1031710" ht="12.8"/>
    <row r="1031711" ht="12.8"/>
    <row r="1031712" ht="12.8"/>
    <row r="1031713" ht="12.8"/>
    <row r="1031714" ht="12.8"/>
    <row r="1031715" ht="12.8"/>
    <row r="1031716" ht="12.8"/>
    <row r="1031717" ht="12.8"/>
    <row r="1031718" ht="12.8"/>
    <row r="1031719" ht="12.8"/>
    <row r="1031720" ht="12.8"/>
    <row r="1031721" ht="12.8"/>
    <row r="1031722" ht="12.8"/>
    <row r="1031723" ht="12.8"/>
    <row r="1031724" ht="12.8"/>
    <row r="1031725" ht="12.8"/>
    <row r="1031726" ht="12.8"/>
    <row r="1031727" ht="12.8"/>
    <row r="1031728" ht="12.8"/>
    <row r="1031729" ht="12.8"/>
    <row r="1031730" ht="12.8"/>
    <row r="1031731" ht="12.8"/>
    <row r="1031732" ht="12.8"/>
    <row r="1031733" ht="12.8"/>
    <row r="1031734" ht="12.8"/>
    <row r="1031735" ht="12.8"/>
    <row r="1031736" ht="12.8"/>
    <row r="1031737" ht="12.8"/>
    <row r="1031738" ht="12.8"/>
    <row r="1031739" ht="12.8"/>
    <row r="1031740" ht="12.8"/>
    <row r="1031741" ht="12.8"/>
    <row r="1031742" ht="12.8"/>
    <row r="1031743" ht="12.8"/>
    <row r="1031744" ht="12.8"/>
    <row r="1031745" ht="12.8"/>
    <row r="1031746" ht="12.8"/>
    <row r="1031747" ht="12.8"/>
    <row r="1031748" ht="12.8"/>
    <row r="1031749" ht="12.8"/>
    <row r="1031750" ht="12.8"/>
    <row r="1031751" ht="12.8"/>
    <row r="1031752" ht="12.8"/>
    <row r="1031753" ht="12.8"/>
    <row r="1031754" ht="12.8"/>
    <row r="1031755" ht="12.8"/>
    <row r="1031756" ht="12.8"/>
    <row r="1031757" ht="12.8"/>
    <row r="1031758" ht="12.8"/>
    <row r="1031759" ht="12.8"/>
    <row r="1031760" ht="12.8"/>
    <row r="1031761" ht="12.8"/>
    <row r="1031762" ht="12.8"/>
    <row r="1031763" ht="12.8"/>
    <row r="1031764" ht="12.8"/>
    <row r="1031765" ht="12.8"/>
    <row r="1031766" ht="12.8"/>
    <row r="1031767" ht="12.8"/>
    <row r="1031768" ht="12.8"/>
    <row r="1031769" ht="12.8"/>
    <row r="1031770" ht="12.8"/>
    <row r="1031771" ht="12.8"/>
    <row r="1031772" ht="12.8"/>
    <row r="1031773" ht="12.8"/>
    <row r="1031774" ht="12.8"/>
    <row r="1031775" ht="12.8"/>
    <row r="1031776" ht="12.8"/>
    <row r="1031777" ht="12.8"/>
    <row r="1031778" ht="12.8"/>
    <row r="1031779" ht="12.8"/>
    <row r="1031780" ht="12.8"/>
    <row r="1031781" ht="12.8"/>
    <row r="1031782" ht="12.8"/>
    <row r="1031783" ht="12.8"/>
    <row r="1031784" ht="12.8"/>
    <row r="1031785" ht="12.8"/>
    <row r="1031786" ht="12.8"/>
    <row r="1031787" ht="12.8"/>
    <row r="1031788" ht="12.8"/>
    <row r="1031789" ht="12.8"/>
    <row r="1031790" ht="12.8"/>
    <row r="1031791" ht="12.8"/>
    <row r="1031792" ht="12.8"/>
    <row r="1031793" ht="12.8"/>
    <row r="1031794" ht="12.8"/>
    <row r="1031795" ht="12.8"/>
    <row r="1031796" ht="12.8"/>
    <row r="1031797" ht="12.8"/>
    <row r="1031798" ht="12.8"/>
    <row r="1031799" ht="12.8"/>
    <row r="1031800" ht="12.8"/>
    <row r="1031801" ht="12.8"/>
    <row r="1031802" ht="12.8"/>
    <row r="1031803" ht="12.8"/>
    <row r="1031804" ht="12.8"/>
    <row r="1031805" ht="12.8"/>
    <row r="1031806" ht="12.8"/>
    <row r="1031807" ht="12.8"/>
    <row r="1031808" ht="12.8"/>
    <row r="1031809" ht="12.8"/>
    <row r="1031810" ht="12.8"/>
    <row r="1031811" ht="12.8"/>
    <row r="1031812" ht="12.8"/>
    <row r="1031813" ht="12.8"/>
    <row r="1031814" ht="12.8"/>
    <row r="1031815" ht="12.8"/>
    <row r="1031816" ht="12.8"/>
    <row r="1031817" ht="12.8"/>
    <row r="1031818" ht="12.8"/>
    <row r="1031819" ht="12.8"/>
    <row r="1031820" ht="12.8"/>
    <row r="1031821" ht="12.8"/>
    <row r="1031822" ht="12.8"/>
    <row r="1031823" ht="12.8"/>
    <row r="1031824" ht="12.8"/>
    <row r="1031825" ht="12.8"/>
    <row r="1031826" ht="12.8"/>
    <row r="1031827" ht="12.8"/>
    <row r="1031828" ht="12.8"/>
    <row r="1031829" ht="12.8"/>
    <row r="1031830" ht="12.8"/>
    <row r="1031831" ht="12.8"/>
    <row r="1031832" ht="12.8"/>
    <row r="1031833" ht="12.8"/>
    <row r="1031834" ht="12.8"/>
    <row r="1031835" ht="12.8"/>
    <row r="1031836" ht="12.8"/>
    <row r="1031837" ht="12.8"/>
    <row r="1031838" ht="12.8"/>
    <row r="1031839" ht="12.8"/>
    <row r="1031840" ht="12.8"/>
    <row r="1031841" ht="12.8"/>
    <row r="1031842" ht="12.8"/>
    <row r="1031843" ht="12.8"/>
    <row r="1031844" ht="12.8"/>
    <row r="1031845" ht="12.8"/>
    <row r="1031846" ht="12.8"/>
    <row r="1031847" ht="12.8"/>
    <row r="1031848" ht="12.8"/>
    <row r="1031849" ht="12.8"/>
    <row r="1031850" ht="12.8"/>
    <row r="1031851" ht="12.8"/>
    <row r="1031852" ht="12.8"/>
    <row r="1031853" ht="12.8"/>
    <row r="1031854" ht="12.8"/>
    <row r="1031855" ht="12.8"/>
    <row r="1031856" ht="12.8"/>
    <row r="1031857" ht="12.8"/>
    <row r="1031858" ht="12.8"/>
    <row r="1031859" ht="12.8"/>
    <row r="1031860" ht="12.8"/>
    <row r="1031861" ht="12.8"/>
    <row r="1031862" ht="12.8"/>
    <row r="1031863" ht="12.8"/>
    <row r="1031864" ht="12.8"/>
    <row r="1031865" ht="12.8"/>
    <row r="1031866" ht="12.8"/>
    <row r="1031867" ht="12.8"/>
    <row r="1031868" ht="12.8"/>
    <row r="1031869" ht="12.8"/>
    <row r="1031870" ht="12.8"/>
    <row r="1031871" ht="12.8"/>
    <row r="1031872" ht="12.8"/>
    <row r="1031873" ht="12.8"/>
    <row r="1031874" ht="12.8"/>
    <row r="1031875" ht="12.8"/>
    <row r="1031876" ht="12.8"/>
    <row r="1031877" ht="12.8"/>
    <row r="1031878" ht="12.8"/>
    <row r="1031879" ht="12.8"/>
    <row r="1031880" ht="12.8"/>
    <row r="1031881" ht="12.8"/>
    <row r="1031882" ht="12.8"/>
    <row r="1031883" ht="12.8"/>
    <row r="1031884" ht="12.8"/>
    <row r="1031885" ht="12.8"/>
    <row r="1031886" ht="12.8"/>
    <row r="1031887" ht="12.8"/>
    <row r="1031888" ht="12.8"/>
    <row r="1031889" ht="12.8"/>
    <row r="1031890" ht="12.8"/>
    <row r="1031891" ht="12.8"/>
    <row r="1031892" ht="12.8"/>
    <row r="1031893" ht="12.8"/>
    <row r="1031894" ht="12.8"/>
    <row r="1031895" ht="12.8"/>
    <row r="1031896" ht="12.8"/>
    <row r="1031897" ht="12.8"/>
    <row r="1031898" ht="12.8"/>
    <row r="1031899" ht="12.8"/>
    <row r="1031900" ht="12.8"/>
    <row r="1031901" ht="12.8"/>
    <row r="1031902" ht="12.8"/>
    <row r="1031903" ht="12.8"/>
    <row r="1031904" ht="12.8"/>
    <row r="1031905" ht="12.8"/>
    <row r="1031906" ht="12.8"/>
    <row r="1031907" ht="12.8"/>
    <row r="1031908" ht="12.8"/>
    <row r="1031909" ht="12.8"/>
    <row r="1031910" ht="12.8"/>
    <row r="1031911" ht="12.8"/>
    <row r="1031912" ht="12.8"/>
    <row r="1031913" ht="12.8"/>
    <row r="1031914" ht="12.8"/>
    <row r="1031915" ht="12.8"/>
    <row r="1031916" ht="12.8"/>
    <row r="1031917" ht="12.8"/>
    <row r="1031918" ht="12.8"/>
    <row r="1031919" ht="12.8"/>
    <row r="1031920" ht="12.8"/>
    <row r="1031921" ht="12.8"/>
    <row r="1031922" ht="12.8"/>
    <row r="1031923" ht="12.8"/>
    <row r="1031924" ht="12.8"/>
    <row r="1031925" ht="12.8"/>
    <row r="1031926" ht="12.8"/>
    <row r="1031927" ht="12.8"/>
    <row r="1031928" ht="12.8"/>
    <row r="1031929" ht="12.8"/>
    <row r="1031930" ht="12.8"/>
    <row r="1031931" ht="12.8"/>
    <row r="1031932" ht="12.8"/>
    <row r="1031933" ht="12.8"/>
    <row r="1031934" ht="12.8"/>
    <row r="1031935" ht="12.8"/>
    <row r="1031936" ht="12.8"/>
    <row r="1031937" ht="12.8"/>
    <row r="1031938" ht="12.8"/>
    <row r="1031939" ht="12.8"/>
    <row r="1031940" ht="12.8"/>
    <row r="1031941" ht="12.8"/>
    <row r="1031942" ht="12.8"/>
    <row r="1031943" ht="12.8"/>
    <row r="1031944" ht="12.8"/>
    <row r="1031945" ht="12.8"/>
    <row r="1031946" ht="12.8"/>
    <row r="1031947" ht="12.8"/>
    <row r="1031948" ht="12.8"/>
    <row r="1031949" ht="12.8"/>
    <row r="1031950" ht="12.8"/>
    <row r="1031951" ht="12.8"/>
    <row r="1031952" ht="12.8"/>
    <row r="1031953" ht="12.8"/>
    <row r="1031954" ht="12.8"/>
    <row r="1031955" ht="12.8"/>
    <row r="1031956" ht="12.8"/>
    <row r="1031957" ht="12.8"/>
    <row r="1031958" ht="12.8"/>
    <row r="1031959" ht="12.8"/>
    <row r="1031960" ht="12.8"/>
    <row r="1031961" ht="12.8"/>
    <row r="1031962" ht="12.8"/>
    <row r="1031963" ht="12.8"/>
    <row r="1031964" ht="12.8"/>
    <row r="1031965" ht="12.8"/>
    <row r="1031966" ht="12.8"/>
    <row r="1031967" ht="12.8"/>
    <row r="1031968" ht="12.8"/>
    <row r="1031969" ht="12.8"/>
    <row r="1031970" ht="12.8"/>
    <row r="1031971" ht="12.8"/>
    <row r="1031972" ht="12.8"/>
    <row r="1031973" ht="12.8"/>
    <row r="1031974" ht="12.8"/>
    <row r="1031975" ht="12.8"/>
    <row r="1031976" ht="12.8"/>
    <row r="1031977" ht="12.8"/>
    <row r="1031978" ht="12.8"/>
    <row r="1031979" ht="12.8"/>
    <row r="1031980" ht="12.8"/>
    <row r="1031981" ht="12.8"/>
    <row r="1031982" ht="12.8"/>
    <row r="1031983" ht="12.8"/>
    <row r="1031984" ht="12.8"/>
    <row r="1031985" ht="12.8"/>
    <row r="1031986" ht="12.8"/>
    <row r="1031987" ht="12.8"/>
    <row r="1031988" ht="12.8"/>
    <row r="1031989" ht="12.8"/>
    <row r="1031990" ht="12.8"/>
    <row r="1031991" ht="12.8"/>
    <row r="1031992" ht="12.8"/>
    <row r="1031993" ht="12.8"/>
    <row r="1031994" ht="12.8"/>
    <row r="1031995" ht="12.8"/>
    <row r="1031996" ht="12.8"/>
    <row r="1031997" ht="12.8"/>
    <row r="1031998" ht="12.8"/>
    <row r="1031999" ht="12.8"/>
    <row r="1032000" ht="12.8"/>
    <row r="1032001" ht="12.8"/>
    <row r="1032002" ht="12.8"/>
    <row r="1032003" ht="12.8"/>
    <row r="1032004" ht="12.8"/>
    <row r="1032005" ht="12.8"/>
    <row r="1032006" ht="12.8"/>
    <row r="1032007" ht="12.8"/>
    <row r="1032008" ht="12.8"/>
    <row r="1032009" ht="12.8"/>
    <row r="1032010" ht="12.8"/>
    <row r="1032011" ht="12.8"/>
    <row r="1032012" ht="12.8"/>
    <row r="1032013" ht="12.8"/>
    <row r="1032014" ht="12.8"/>
    <row r="1032015" ht="12.8"/>
    <row r="1032016" ht="12.8"/>
    <row r="1032017" ht="12.8"/>
    <row r="1032018" ht="12.8"/>
    <row r="1032019" ht="12.8"/>
    <row r="1032020" ht="12.8"/>
    <row r="1032021" ht="12.8"/>
    <row r="1032022" ht="12.8"/>
    <row r="1032023" ht="12.8"/>
    <row r="1032024" ht="12.8"/>
    <row r="1032025" ht="12.8"/>
    <row r="1032026" ht="12.8"/>
    <row r="1032027" ht="12.8"/>
    <row r="1032028" ht="12.8"/>
    <row r="1032029" ht="12.8"/>
    <row r="1032030" ht="12.8"/>
    <row r="1032031" ht="12.8"/>
    <row r="1032032" ht="12.8"/>
    <row r="1032033" ht="12.8"/>
    <row r="1032034" ht="12.8"/>
    <row r="1032035" ht="12.8"/>
    <row r="1032036" ht="12.8"/>
    <row r="1032037" ht="12.8"/>
    <row r="1032038" ht="12.8"/>
    <row r="1032039" ht="12.8"/>
    <row r="1032040" ht="12.8"/>
    <row r="1032041" ht="12.8"/>
    <row r="1032042" ht="12.8"/>
    <row r="1032043" ht="12.8"/>
    <row r="1032044" ht="12.8"/>
    <row r="1032045" ht="12.8"/>
    <row r="1032046" ht="12.8"/>
    <row r="1032047" ht="12.8"/>
    <row r="1032048" ht="12.8"/>
    <row r="1032049" ht="12.8"/>
    <row r="1032050" ht="12.8"/>
    <row r="1032051" ht="12.8"/>
    <row r="1032052" ht="12.8"/>
    <row r="1032053" ht="12.8"/>
    <row r="1032054" ht="12.8"/>
    <row r="1032055" ht="12.8"/>
    <row r="1032056" ht="12.8"/>
    <row r="1032057" ht="12.8"/>
    <row r="1032058" ht="12.8"/>
    <row r="1032059" ht="12.8"/>
    <row r="1032060" ht="12.8"/>
    <row r="1032061" ht="12.8"/>
    <row r="1032062" ht="12.8"/>
    <row r="1032063" ht="12.8"/>
    <row r="1032064" ht="12.8"/>
    <row r="1032065" ht="12.8"/>
    <row r="1032066" ht="12.8"/>
    <row r="1032067" ht="12.8"/>
    <row r="1032068" ht="12.8"/>
    <row r="1032069" ht="12.8"/>
    <row r="1032070" ht="12.8"/>
    <row r="1032071" ht="12.8"/>
    <row r="1032072" ht="12.8"/>
    <row r="1032073" ht="12.8"/>
    <row r="1032074" ht="12.8"/>
    <row r="1032075" ht="12.8"/>
    <row r="1032076" ht="12.8"/>
    <row r="1032077" ht="12.8"/>
    <row r="1032078" ht="12.8"/>
    <row r="1032079" ht="12.8"/>
    <row r="1032080" ht="12.8"/>
    <row r="1032081" ht="12.8"/>
    <row r="1032082" ht="12.8"/>
    <row r="1032083" ht="12.8"/>
    <row r="1032084" ht="12.8"/>
    <row r="1032085" ht="12.8"/>
    <row r="1032086" ht="12.8"/>
    <row r="1032087" ht="12.8"/>
    <row r="1032088" ht="12.8"/>
    <row r="1032089" ht="12.8"/>
    <row r="1032090" ht="12.8"/>
    <row r="1032091" ht="12.8"/>
    <row r="1032092" ht="12.8"/>
    <row r="1032093" ht="12.8"/>
    <row r="1032094" ht="12.8"/>
    <row r="1032095" ht="12.8"/>
    <row r="1032096" ht="12.8"/>
    <row r="1032097" ht="12.8"/>
    <row r="1032098" ht="12.8"/>
    <row r="1032099" ht="12.8"/>
    <row r="1032100" ht="12.8"/>
    <row r="1032101" ht="12.8"/>
    <row r="1032102" ht="12.8"/>
    <row r="1032103" ht="12.8"/>
    <row r="1032104" ht="12.8"/>
    <row r="1032105" ht="12.8"/>
    <row r="1032106" ht="12.8"/>
    <row r="1032107" ht="12.8"/>
    <row r="1032108" ht="12.8"/>
    <row r="1032109" ht="12.8"/>
    <row r="1032110" ht="12.8"/>
    <row r="1032111" ht="12.8"/>
    <row r="1032112" ht="12.8"/>
    <row r="1032113" ht="12.8"/>
    <row r="1032114" ht="12.8"/>
    <row r="1032115" ht="12.8"/>
    <row r="1032116" ht="12.8"/>
    <row r="1032117" ht="12.8"/>
    <row r="1032118" ht="12.8"/>
    <row r="1032119" ht="12.8"/>
    <row r="1032120" ht="12.8"/>
    <row r="1032121" ht="12.8"/>
    <row r="1032122" ht="12.8"/>
    <row r="1032123" ht="12.8"/>
    <row r="1032124" ht="12.8"/>
    <row r="1032125" ht="12.8"/>
    <row r="1032126" ht="12.8"/>
    <row r="1032127" ht="12.8"/>
    <row r="1032128" ht="12.8"/>
    <row r="1032129" ht="12.8"/>
    <row r="1032130" ht="12.8"/>
    <row r="1032131" ht="12.8"/>
    <row r="1032132" ht="12.8"/>
    <row r="1032133" ht="12.8"/>
    <row r="1032134" ht="12.8"/>
    <row r="1032135" ht="12.8"/>
    <row r="1032136" ht="12.8"/>
    <row r="1032137" ht="12.8"/>
    <row r="1032138" ht="12.8"/>
    <row r="1032139" ht="12.8"/>
    <row r="1032140" ht="12.8"/>
    <row r="1032141" ht="12.8"/>
    <row r="1032142" ht="12.8"/>
    <row r="1032143" ht="12.8"/>
    <row r="1032144" ht="12.8"/>
    <row r="1032145" ht="12.8"/>
    <row r="1032146" ht="12.8"/>
    <row r="1032147" ht="12.8"/>
    <row r="1032148" ht="12.8"/>
    <row r="1032149" ht="12.8"/>
    <row r="1032150" ht="12.8"/>
    <row r="1032151" ht="12.8"/>
    <row r="1032152" ht="12.8"/>
    <row r="1032153" ht="12.8"/>
    <row r="1032154" ht="12.8"/>
    <row r="1032155" ht="12.8"/>
    <row r="1032156" ht="12.8"/>
    <row r="1032157" ht="12.8"/>
    <row r="1032158" ht="12.8"/>
    <row r="1032159" ht="12.8"/>
    <row r="1032160" ht="12.8"/>
    <row r="1032161" ht="12.8"/>
    <row r="1032162" ht="12.8"/>
    <row r="1032163" ht="12.8"/>
    <row r="1032164" ht="12.8"/>
    <row r="1032165" ht="12.8"/>
    <row r="1032166" ht="12.8"/>
    <row r="1032167" ht="12.8"/>
    <row r="1032168" ht="12.8"/>
    <row r="1032169" ht="12.8"/>
    <row r="1032170" ht="12.8"/>
    <row r="1032171" ht="12.8"/>
    <row r="1032172" ht="12.8"/>
    <row r="1032173" ht="12.8"/>
    <row r="1032174" ht="12.8"/>
    <row r="1032175" ht="12.8"/>
    <row r="1032176" ht="12.8"/>
    <row r="1032177" ht="12.8"/>
    <row r="1032178" ht="12.8"/>
    <row r="1032179" ht="12.8"/>
    <row r="1032180" ht="12.8"/>
    <row r="1032181" ht="12.8"/>
    <row r="1032182" ht="12.8"/>
    <row r="1032183" ht="12.8"/>
    <row r="1032184" ht="12.8"/>
    <row r="1032185" ht="12.8"/>
    <row r="1032186" ht="12.8"/>
    <row r="1032187" ht="12.8"/>
    <row r="1032188" ht="12.8"/>
    <row r="1032189" ht="12.8"/>
    <row r="1032190" ht="12.8"/>
    <row r="1032191" ht="12.8"/>
    <row r="1032192" ht="12.8"/>
    <row r="1032193" ht="12.8"/>
    <row r="1032194" ht="12.8"/>
    <row r="1032195" ht="12.8"/>
    <row r="1032196" ht="12.8"/>
    <row r="1032197" ht="12.8"/>
    <row r="1032198" ht="12.8"/>
    <row r="1032199" ht="12.8"/>
    <row r="1032200" ht="12.8"/>
    <row r="1032201" ht="12.8"/>
    <row r="1032202" ht="12.8"/>
    <row r="1032203" ht="12.8"/>
    <row r="1032204" ht="12.8"/>
    <row r="1032205" ht="12.8"/>
    <row r="1032206" ht="12.8"/>
    <row r="1032207" ht="12.8"/>
    <row r="1032208" ht="12.8"/>
    <row r="1032209" ht="12.8"/>
    <row r="1032210" ht="12.8"/>
    <row r="1032211" ht="12.8"/>
    <row r="1032212" ht="12.8"/>
    <row r="1032213" ht="12.8"/>
    <row r="1032214" ht="12.8"/>
    <row r="1032215" ht="12.8"/>
    <row r="1032216" ht="12.8"/>
    <row r="1032217" ht="12.8"/>
    <row r="1032218" ht="12.8"/>
    <row r="1032219" ht="12.8"/>
    <row r="1032220" ht="12.8"/>
    <row r="1032221" ht="12.8"/>
    <row r="1032222" ht="12.8"/>
    <row r="1032223" ht="12.8"/>
    <row r="1032224" ht="12.8"/>
    <row r="1032225" ht="12.8"/>
    <row r="1032226" ht="12.8"/>
    <row r="1032227" ht="12.8"/>
    <row r="1032228" ht="12.8"/>
    <row r="1032229" ht="12.8"/>
    <row r="1032230" ht="12.8"/>
    <row r="1032231" ht="12.8"/>
    <row r="1032232" ht="12.8"/>
    <row r="1032233" ht="12.8"/>
    <row r="1032234" ht="12.8"/>
    <row r="1032235" ht="12.8"/>
    <row r="1032236" ht="12.8"/>
    <row r="1032237" ht="12.8"/>
    <row r="1032238" ht="12.8"/>
    <row r="1032239" ht="12.8"/>
    <row r="1032240" ht="12.8"/>
    <row r="1032241" ht="12.8"/>
    <row r="1032242" ht="12.8"/>
    <row r="1032243" ht="12.8"/>
    <row r="1032244" ht="12.8"/>
    <row r="1032245" ht="12.8"/>
    <row r="1032246" ht="12.8"/>
    <row r="1032247" ht="12.8"/>
    <row r="1032248" ht="12.8"/>
    <row r="1032249" ht="12.8"/>
    <row r="1032250" ht="12.8"/>
    <row r="1032251" ht="12.8"/>
    <row r="1032252" ht="12.8"/>
    <row r="1032253" ht="12.8"/>
    <row r="1032254" ht="12.8"/>
    <row r="1032255" ht="12.8"/>
    <row r="1032256" ht="12.8"/>
    <row r="1032257" ht="12.8"/>
    <row r="1032258" ht="12.8"/>
    <row r="1032259" ht="12.8"/>
    <row r="1032260" ht="12.8"/>
    <row r="1032261" ht="12.8"/>
    <row r="1032262" ht="12.8"/>
    <row r="1032263" ht="12.8"/>
    <row r="1032264" ht="12.8"/>
    <row r="1032265" ht="12.8"/>
    <row r="1032266" ht="12.8"/>
    <row r="1032267" ht="12.8"/>
    <row r="1032268" ht="12.8"/>
    <row r="1032269" ht="12.8"/>
    <row r="1032270" ht="12.8"/>
    <row r="1032271" ht="12.8"/>
    <row r="1032272" ht="12.8"/>
    <row r="1032273" ht="12.8"/>
    <row r="1032274" ht="12.8"/>
    <row r="1032275" ht="12.8"/>
    <row r="1032276" ht="12.8"/>
    <row r="1032277" ht="12.8"/>
    <row r="1032278" ht="12.8"/>
    <row r="1032279" ht="12.8"/>
    <row r="1032280" ht="12.8"/>
    <row r="1032281" ht="12.8"/>
    <row r="1032282" ht="12.8"/>
    <row r="1032283" ht="12.8"/>
    <row r="1032284" ht="12.8"/>
    <row r="1032285" ht="12.8"/>
    <row r="1032286" ht="12.8"/>
    <row r="1032287" ht="12.8"/>
    <row r="1032288" ht="12.8"/>
    <row r="1032289" ht="12.8"/>
    <row r="1032290" ht="12.8"/>
    <row r="1032291" ht="12.8"/>
    <row r="1032292" ht="12.8"/>
    <row r="1032293" ht="12.8"/>
    <row r="1032294" ht="12.8"/>
    <row r="1032295" ht="12.8"/>
    <row r="1032296" ht="12.8"/>
    <row r="1032297" ht="12.8"/>
    <row r="1032298" ht="12.8"/>
    <row r="1032299" ht="12.8"/>
    <row r="1032300" ht="12.8"/>
    <row r="1032301" ht="12.8"/>
    <row r="1032302" ht="12.8"/>
    <row r="1032303" ht="12.8"/>
    <row r="1032304" ht="12.8"/>
    <row r="1032305" ht="12.8"/>
    <row r="1032306" ht="12.8"/>
    <row r="1032307" ht="12.8"/>
    <row r="1032308" ht="12.8"/>
    <row r="1032309" ht="12.8"/>
    <row r="1032310" ht="12.8"/>
    <row r="1032311" ht="12.8"/>
    <row r="1032312" ht="12.8"/>
    <row r="1032313" ht="12.8"/>
    <row r="1032314" ht="12.8"/>
    <row r="1032315" ht="12.8"/>
    <row r="1032316" ht="12.8"/>
    <row r="1032317" ht="12.8"/>
    <row r="1032318" ht="12.8"/>
    <row r="1032319" ht="12.8"/>
    <row r="1032320" ht="12.8"/>
    <row r="1032321" ht="12.8"/>
    <row r="1032322" ht="12.8"/>
    <row r="1032323" ht="12.8"/>
    <row r="1032324" ht="12.8"/>
    <row r="1032325" ht="12.8"/>
    <row r="1032326" ht="12.8"/>
    <row r="1032327" ht="12.8"/>
    <row r="1032328" ht="12.8"/>
    <row r="1032329" ht="12.8"/>
    <row r="1032330" ht="12.8"/>
    <row r="1032331" ht="12.8"/>
    <row r="1032332" ht="12.8"/>
    <row r="1032333" ht="12.8"/>
    <row r="1032334" ht="12.8"/>
    <row r="1032335" ht="12.8"/>
    <row r="1032336" ht="12.8"/>
    <row r="1032337" ht="12.8"/>
    <row r="1032338" ht="12.8"/>
    <row r="1032339" ht="12.8"/>
    <row r="1032340" ht="12.8"/>
    <row r="1032341" ht="12.8"/>
    <row r="1032342" ht="12.8"/>
    <row r="1032343" ht="12.8"/>
    <row r="1032344" ht="12.8"/>
    <row r="1032345" ht="12.8"/>
    <row r="1032346" ht="12.8"/>
    <row r="1032347" ht="12.8"/>
    <row r="1032348" ht="12.8"/>
    <row r="1032349" ht="12.8"/>
    <row r="1032350" ht="12.8"/>
    <row r="1032351" ht="12.8"/>
    <row r="1032352" ht="12.8"/>
    <row r="1032353" ht="12.8"/>
    <row r="1032354" ht="12.8"/>
    <row r="1032355" ht="12.8"/>
    <row r="1032356" ht="12.8"/>
    <row r="1032357" ht="12.8"/>
    <row r="1032358" ht="12.8"/>
    <row r="1032359" ht="12.8"/>
    <row r="1032360" ht="12.8"/>
    <row r="1032361" ht="12.8"/>
    <row r="1032362" ht="12.8"/>
    <row r="1032363" ht="12.8"/>
    <row r="1032364" ht="12.8"/>
    <row r="1032365" ht="12.8"/>
    <row r="1032366" ht="12.8"/>
    <row r="1032367" ht="12.8"/>
    <row r="1032368" ht="12.8"/>
    <row r="1032369" ht="12.8"/>
    <row r="1032370" ht="12.8"/>
    <row r="1032371" ht="12.8"/>
    <row r="1032372" ht="12.8"/>
    <row r="1032373" ht="12.8"/>
    <row r="1032374" ht="12.8"/>
    <row r="1032375" ht="12.8"/>
    <row r="1032376" ht="12.8"/>
    <row r="1032377" ht="12.8"/>
    <row r="1032378" ht="12.8"/>
    <row r="1032379" ht="12.8"/>
    <row r="1032380" ht="12.8"/>
    <row r="1032381" ht="12.8"/>
    <row r="1032382" ht="12.8"/>
    <row r="1032383" ht="12.8"/>
    <row r="1032384" ht="12.8"/>
    <row r="1032385" ht="12.8"/>
    <row r="1032386" ht="12.8"/>
    <row r="1032387" ht="12.8"/>
    <row r="1032388" ht="12.8"/>
    <row r="1032389" ht="12.8"/>
    <row r="1032390" ht="12.8"/>
    <row r="1032391" ht="12.8"/>
    <row r="1032392" ht="12.8"/>
    <row r="1032393" ht="12.8"/>
    <row r="1032394" ht="12.8"/>
    <row r="1032395" ht="12.8"/>
    <row r="1032396" ht="12.8"/>
    <row r="1032397" ht="12.8"/>
    <row r="1032398" ht="12.8"/>
    <row r="1032399" ht="12.8"/>
    <row r="1032400" ht="12.8"/>
    <row r="1032401" ht="12.8"/>
    <row r="1032402" ht="12.8"/>
    <row r="1032403" ht="12.8"/>
    <row r="1032404" ht="12.8"/>
    <row r="1032405" ht="12.8"/>
    <row r="1032406" ht="12.8"/>
    <row r="1032407" ht="12.8"/>
    <row r="1032408" ht="12.8"/>
    <row r="1032409" ht="12.8"/>
    <row r="1032410" ht="12.8"/>
    <row r="1032411" ht="12.8"/>
    <row r="1032412" ht="12.8"/>
    <row r="1032413" ht="12.8"/>
    <row r="1032414" ht="12.8"/>
    <row r="1032415" ht="12.8"/>
    <row r="1032416" ht="12.8"/>
    <row r="1032417" ht="12.8"/>
    <row r="1032418" ht="12.8"/>
    <row r="1032419" ht="12.8"/>
    <row r="1032420" ht="12.8"/>
    <row r="1032421" ht="12.8"/>
    <row r="1032422" ht="12.8"/>
    <row r="1032423" ht="12.8"/>
    <row r="1032424" ht="12.8"/>
    <row r="1032425" ht="12.8"/>
    <row r="1032426" ht="12.8"/>
    <row r="1032427" ht="12.8"/>
    <row r="1032428" ht="12.8"/>
    <row r="1032429" ht="12.8"/>
    <row r="1032430" ht="12.8"/>
    <row r="1032431" ht="12.8"/>
    <row r="1032432" ht="12.8"/>
    <row r="1032433" ht="12.8"/>
    <row r="1032434" ht="12.8"/>
    <row r="1032435" ht="12.8"/>
    <row r="1032436" ht="12.8"/>
    <row r="1032437" ht="12.8"/>
    <row r="1032438" ht="12.8"/>
    <row r="1032439" ht="12.8"/>
    <row r="1032440" ht="12.8"/>
    <row r="1032441" ht="12.8"/>
    <row r="1032442" ht="12.8"/>
    <row r="1032443" ht="12.8"/>
    <row r="1032444" ht="12.8"/>
    <row r="1032445" ht="12.8"/>
    <row r="1032446" ht="12.8"/>
    <row r="1032447" ht="12.8"/>
    <row r="1032448" ht="12.8"/>
    <row r="1032449" ht="12.8"/>
    <row r="1032450" ht="12.8"/>
    <row r="1032451" ht="12.8"/>
    <row r="1032452" ht="12.8"/>
    <row r="1032453" ht="12.8"/>
    <row r="1032454" ht="12.8"/>
    <row r="1032455" ht="12.8"/>
    <row r="1032456" ht="12.8"/>
    <row r="1032457" ht="12.8"/>
    <row r="1032458" ht="12.8"/>
    <row r="1032459" ht="12.8"/>
    <row r="1032460" ht="12.8"/>
    <row r="1032461" ht="12.8"/>
    <row r="1032462" ht="12.8"/>
    <row r="1032463" ht="12.8"/>
    <row r="1032464" ht="12.8"/>
    <row r="1032465" ht="12.8"/>
    <row r="1032466" ht="12.8"/>
    <row r="1032467" ht="12.8"/>
    <row r="1032468" ht="12.8"/>
    <row r="1032469" ht="12.8"/>
    <row r="1032470" ht="12.8"/>
    <row r="1032471" ht="12.8"/>
    <row r="1032472" ht="12.8"/>
    <row r="1032473" ht="12.8"/>
    <row r="1032474" ht="12.8"/>
    <row r="1032475" ht="12.8"/>
    <row r="1032476" ht="12.8"/>
    <row r="1032477" ht="12.8"/>
    <row r="1032478" ht="12.8"/>
    <row r="1032479" ht="12.8"/>
    <row r="1032480" ht="12.8"/>
    <row r="1032481" ht="12.8"/>
    <row r="1032482" ht="12.8"/>
    <row r="1032483" ht="12.8"/>
    <row r="1032484" ht="12.8"/>
    <row r="1032485" ht="12.8"/>
    <row r="1032486" ht="12.8"/>
    <row r="1032487" ht="12.8"/>
    <row r="1032488" ht="12.8"/>
    <row r="1032489" ht="12.8"/>
    <row r="1032490" ht="12.8"/>
    <row r="1032491" ht="12.8"/>
    <row r="1032492" ht="12.8"/>
    <row r="1032493" ht="12.8"/>
    <row r="1032494" ht="12.8"/>
    <row r="1032495" ht="12.8"/>
    <row r="1032496" ht="12.8"/>
    <row r="1032497" ht="12.8"/>
    <row r="1032498" ht="12.8"/>
    <row r="1032499" ht="12.8"/>
    <row r="1032500" ht="12.8"/>
    <row r="1032501" ht="12.8"/>
    <row r="1032502" ht="12.8"/>
    <row r="1032503" ht="12.8"/>
    <row r="1032504" ht="12.8"/>
    <row r="1032505" ht="12.8"/>
    <row r="1032506" ht="12.8"/>
    <row r="1032507" ht="12.8"/>
    <row r="1032508" ht="12.8"/>
    <row r="1032509" ht="12.8"/>
    <row r="1032510" ht="12.8"/>
    <row r="1032511" ht="12.8"/>
    <row r="1032512" ht="12.8"/>
    <row r="1032513" ht="12.8"/>
    <row r="1032514" ht="12.8"/>
    <row r="1032515" ht="12.8"/>
    <row r="1032516" ht="12.8"/>
    <row r="1032517" ht="12.8"/>
    <row r="1032518" ht="12.8"/>
    <row r="1032519" ht="12.8"/>
    <row r="1032520" ht="12.8"/>
    <row r="1032521" ht="12.8"/>
    <row r="1032522" ht="12.8"/>
    <row r="1032523" ht="12.8"/>
    <row r="1032524" ht="12.8"/>
    <row r="1032525" ht="12.8"/>
    <row r="1032526" ht="12.8"/>
    <row r="1032527" ht="12.8"/>
    <row r="1032528" ht="12.8"/>
    <row r="1032529" ht="12.8"/>
    <row r="1032530" ht="12.8"/>
    <row r="1032531" ht="12.8"/>
    <row r="1032532" ht="12.8"/>
    <row r="1032533" ht="12.8"/>
    <row r="1032534" ht="12.8"/>
    <row r="1032535" ht="12.8"/>
    <row r="1032536" ht="12.8"/>
    <row r="1032537" ht="12.8"/>
    <row r="1032538" ht="12.8"/>
    <row r="1032539" ht="12.8"/>
    <row r="1032540" ht="12.8"/>
    <row r="1032541" ht="12.8"/>
    <row r="1032542" ht="12.8"/>
    <row r="1032543" ht="12.8"/>
    <row r="1032544" ht="12.8"/>
    <row r="1032545" ht="12.8"/>
    <row r="1032546" ht="12.8"/>
    <row r="1032547" ht="12.8"/>
    <row r="1032548" ht="12.8"/>
    <row r="1032549" ht="12.8"/>
    <row r="1032550" ht="12.8"/>
    <row r="1032551" ht="12.8"/>
    <row r="1032552" ht="12.8"/>
    <row r="1032553" ht="12.8"/>
    <row r="1032554" ht="12.8"/>
    <row r="1032555" ht="12.8"/>
    <row r="1032556" ht="12.8"/>
    <row r="1032557" ht="12.8"/>
    <row r="1032558" ht="12.8"/>
    <row r="1032559" ht="12.8"/>
    <row r="1032560" ht="12.8"/>
    <row r="1032561" ht="12.8"/>
    <row r="1032562" ht="12.8"/>
    <row r="1032563" ht="12.8"/>
    <row r="1032564" ht="12.8"/>
    <row r="1032565" ht="12.8"/>
    <row r="1032566" ht="12.8"/>
    <row r="1032567" ht="12.8"/>
    <row r="1032568" ht="12.8"/>
    <row r="1032569" ht="12.8"/>
    <row r="1032570" ht="12.8"/>
    <row r="1032571" ht="12.8"/>
    <row r="1032572" ht="12.8"/>
    <row r="1032573" ht="12.8"/>
    <row r="1032574" ht="12.8"/>
    <row r="1032575" ht="12.8"/>
    <row r="1032576" ht="12.8"/>
    <row r="1032577" ht="12.8"/>
    <row r="1032578" ht="12.8"/>
    <row r="1032579" ht="12.8"/>
    <row r="1032580" ht="12.8"/>
    <row r="1032581" ht="12.8"/>
    <row r="1032582" ht="12.8"/>
    <row r="1032583" ht="12.8"/>
    <row r="1032584" ht="12.8"/>
    <row r="1032585" ht="12.8"/>
    <row r="1032586" ht="12.8"/>
    <row r="1032587" ht="12.8"/>
    <row r="1032588" ht="12.8"/>
    <row r="1032589" ht="12.8"/>
    <row r="1032590" ht="12.8"/>
    <row r="1032591" ht="12.8"/>
    <row r="1032592" ht="12.8"/>
    <row r="1032593" ht="12.8"/>
    <row r="1032594" ht="12.8"/>
    <row r="1032595" ht="12.8"/>
    <row r="1032596" ht="12.8"/>
    <row r="1032597" ht="12.8"/>
    <row r="1032598" ht="12.8"/>
    <row r="1032599" ht="12.8"/>
    <row r="1032600" ht="12.8"/>
    <row r="1032601" ht="12.8"/>
    <row r="1032602" ht="12.8"/>
    <row r="1032603" ht="12.8"/>
    <row r="1032604" ht="12.8"/>
    <row r="1032605" ht="12.8"/>
    <row r="1032606" ht="12.8"/>
    <row r="1032607" ht="12.8"/>
    <row r="1032608" ht="12.8"/>
    <row r="1032609" ht="12.8"/>
    <row r="1032610" ht="12.8"/>
    <row r="1032611" ht="12.8"/>
    <row r="1032612" ht="12.8"/>
    <row r="1032613" ht="12.8"/>
    <row r="1032614" ht="12.8"/>
    <row r="1032615" ht="12.8"/>
    <row r="1032616" ht="12.8"/>
    <row r="1032617" ht="12.8"/>
    <row r="1032618" ht="12.8"/>
    <row r="1032619" ht="12.8"/>
    <row r="1032620" ht="12.8"/>
    <row r="1032621" ht="12.8"/>
    <row r="1032622" ht="12.8"/>
    <row r="1032623" ht="12.8"/>
    <row r="1032624" ht="12.8"/>
    <row r="1032625" ht="12.8"/>
    <row r="1032626" ht="12.8"/>
    <row r="1032627" ht="12.8"/>
    <row r="1032628" ht="12.8"/>
    <row r="1032629" ht="12.8"/>
    <row r="1032630" ht="12.8"/>
    <row r="1032631" ht="12.8"/>
    <row r="1032632" ht="12.8"/>
    <row r="1032633" ht="12.8"/>
    <row r="1032634" ht="12.8"/>
    <row r="1032635" ht="12.8"/>
    <row r="1032636" ht="12.8"/>
    <row r="1032637" ht="12.8"/>
    <row r="1032638" ht="12.8"/>
    <row r="1032639" ht="12.8"/>
    <row r="1032640" ht="12.8"/>
    <row r="1032641" ht="12.8"/>
    <row r="1032642" ht="12.8"/>
    <row r="1032643" ht="12.8"/>
    <row r="1032644" ht="12.8"/>
    <row r="1032645" ht="12.8"/>
    <row r="1032646" ht="12.8"/>
    <row r="1032647" ht="12.8"/>
    <row r="1032648" ht="12.8"/>
    <row r="1032649" ht="12.8"/>
    <row r="1032650" ht="12.8"/>
    <row r="1032651" ht="12.8"/>
    <row r="1032652" ht="12.8"/>
    <row r="1032653" ht="12.8"/>
    <row r="1032654" ht="12.8"/>
    <row r="1032655" ht="12.8"/>
    <row r="1032656" ht="12.8"/>
    <row r="1032657" ht="12.8"/>
    <row r="1032658" ht="12.8"/>
    <row r="1032659" ht="12.8"/>
    <row r="1032660" ht="12.8"/>
    <row r="1032661" ht="12.8"/>
    <row r="1032662" ht="12.8"/>
    <row r="1032663" ht="12.8"/>
    <row r="1032664" ht="12.8"/>
    <row r="1032665" ht="12.8"/>
    <row r="1032666" ht="12.8"/>
    <row r="1032667" ht="12.8"/>
    <row r="1032668" ht="12.8"/>
    <row r="1032669" ht="12.8"/>
    <row r="1032670" ht="12.8"/>
    <row r="1032671" ht="12.8"/>
    <row r="1032672" ht="12.8"/>
    <row r="1032673" ht="12.8"/>
    <row r="1032674" ht="12.8"/>
    <row r="1032675" ht="12.8"/>
    <row r="1032676" ht="12.8"/>
    <row r="1032677" ht="12.8"/>
    <row r="1032678" ht="12.8"/>
    <row r="1032679" ht="12.8"/>
    <row r="1032680" ht="12.8"/>
    <row r="1032681" ht="12.8"/>
    <row r="1032682" ht="12.8"/>
    <row r="1032683" ht="12.8"/>
    <row r="1032684" ht="12.8"/>
    <row r="1032685" ht="12.8"/>
    <row r="1032686" ht="12.8"/>
    <row r="1032687" ht="12.8"/>
    <row r="1032688" ht="12.8"/>
    <row r="1032689" ht="12.8"/>
    <row r="1032690" ht="12.8"/>
    <row r="1032691" ht="12.8"/>
    <row r="1032692" ht="12.8"/>
    <row r="1032693" ht="12.8"/>
    <row r="1032694" ht="12.8"/>
    <row r="1032695" ht="12.8"/>
    <row r="1032696" ht="12.8"/>
    <row r="1032697" ht="12.8"/>
    <row r="1032698" ht="12.8"/>
    <row r="1032699" ht="12.8"/>
    <row r="1032700" ht="12.8"/>
    <row r="1032701" ht="12.8"/>
    <row r="1032702" ht="12.8"/>
    <row r="1032703" ht="12.8"/>
    <row r="1032704" ht="12.8"/>
    <row r="1032705" ht="12.8"/>
    <row r="1032706" ht="12.8"/>
    <row r="1032707" ht="12.8"/>
    <row r="1032708" ht="12.8"/>
    <row r="1032709" ht="12.8"/>
    <row r="1032710" ht="12.8"/>
    <row r="1032711" ht="12.8"/>
    <row r="1032712" ht="12.8"/>
    <row r="1032713" ht="12.8"/>
    <row r="1032714" ht="12.8"/>
    <row r="1032715" ht="12.8"/>
    <row r="1032716" ht="12.8"/>
    <row r="1032717" ht="12.8"/>
    <row r="1032718" ht="12.8"/>
    <row r="1032719" ht="12.8"/>
    <row r="1032720" ht="12.8"/>
    <row r="1032721" ht="12.8"/>
    <row r="1032722" ht="12.8"/>
    <row r="1032723" ht="12.8"/>
    <row r="1032724" ht="12.8"/>
    <row r="1032725" ht="12.8"/>
    <row r="1032726" ht="12.8"/>
    <row r="1032727" ht="12.8"/>
    <row r="1032728" ht="12.8"/>
    <row r="1032729" ht="12.8"/>
    <row r="1032730" ht="12.8"/>
    <row r="1032731" ht="12.8"/>
    <row r="1032732" ht="12.8"/>
    <row r="1032733" ht="12.8"/>
    <row r="1032734" ht="12.8"/>
    <row r="1032735" ht="12.8"/>
    <row r="1032736" ht="12.8"/>
    <row r="1032737" ht="12.8"/>
    <row r="1032738" ht="12.8"/>
    <row r="1032739" ht="12.8"/>
    <row r="1032740" ht="12.8"/>
    <row r="1032741" ht="12.8"/>
    <row r="1032742" ht="12.8"/>
    <row r="1032743" ht="12.8"/>
    <row r="1032744" ht="12.8"/>
    <row r="1032745" ht="12.8"/>
    <row r="1032746" ht="12.8"/>
    <row r="1032747" ht="12.8"/>
    <row r="1032748" ht="12.8"/>
    <row r="1032749" ht="12.8"/>
    <row r="1032750" ht="12.8"/>
    <row r="1032751" ht="12.8"/>
    <row r="1032752" ht="12.8"/>
    <row r="1032753" ht="12.8"/>
    <row r="1032754" ht="12.8"/>
    <row r="1032755" ht="12.8"/>
    <row r="1032756" ht="12.8"/>
    <row r="1032757" ht="12.8"/>
    <row r="1032758" ht="12.8"/>
    <row r="1032759" ht="12.8"/>
    <row r="1032760" ht="12.8"/>
    <row r="1032761" ht="12.8"/>
    <row r="1032762" ht="12.8"/>
    <row r="1032763" ht="12.8"/>
    <row r="1032764" ht="12.8"/>
    <row r="1032765" ht="12.8"/>
    <row r="1032766" ht="12.8"/>
    <row r="1032767" ht="12.8"/>
    <row r="1032768" ht="12.8"/>
    <row r="1032769" ht="12.8"/>
    <row r="1032770" ht="12.8"/>
    <row r="1032771" ht="12.8"/>
    <row r="1032772" ht="12.8"/>
    <row r="1032773" ht="12.8"/>
    <row r="1032774" ht="12.8"/>
    <row r="1032775" ht="12.8"/>
    <row r="1032776" ht="12.8"/>
    <row r="1032777" ht="12.8"/>
    <row r="1032778" ht="12.8"/>
    <row r="1032779" ht="12.8"/>
    <row r="1032780" ht="12.8"/>
    <row r="1032781" ht="12.8"/>
    <row r="1032782" ht="12.8"/>
    <row r="1032783" ht="12.8"/>
    <row r="1032784" ht="12.8"/>
    <row r="1032785" ht="12.8"/>
    <row r="1032786" ht="12.8"/>
    <row r="1032787" ht="12.8"/>
    <row r="1032788" ht="12.8"/>
    <row r="1032789" ht="12.8"/>
    <row r="1032790" ht="12.8"/>
    <row r="1032791" ht="12.8"/>
    <row r="1032792" ht="12.8"/>
    <row r="1032793" ht="12.8"/>
    <row r="1032794" ht="12.8"/>
    <row r="1032795" ht="12.8"/>
    <row r="1032796" ht="12.8"/>
    <row r="1032797" ht="12.8"/>
    <row r="1032798" ht="12.8"/>
    <row r="1032799" ht="12.8"/>
    <row r="1032800" ht="12.8"/>
    <row r="1032801" ht="12.8"/>
    <row r="1032802" ht="12.8"/>
    <row r="1032803" ht="12.8"/>
    <row r="1032804" ht="12.8"/>
    <row r="1032805" ht="12.8"/>
    <row r="1032806" ht="12.8"/>
    <row r="1032807" ht="12.8"/>
    <row r="1032808" ht="12.8"/>
    <row r="1032809" ht="12.8"/>
    <row r="1032810" ht="12.8"/>
    <row r="1032811" ht="12.8"/>
    <row r="1032812" ht="12.8"/>
    <row r="1032813" ht="12.8"/>
    <row r="1032814" ht="12.8"/>
    <row r="1032815" ht="12.8"/>
    <row r="1032816" ht="12.8"/>
    <row r="1032817" ht="12.8"/>
    <row r="1032818" ht="12.8"/>
    <row r="1032819" ht="12.8"/>
    <row r="1032820" ht="12.8"/>
    <row r="1032821" ht="12.8"/>
    <row r="1032822" ht="12.8"/>
    <row r="1032823" ht="12.8"/>
    <row r="1032824" ht="12.8"/>
    <row r="1032825" ht="12.8"/>
    <row r="1032826" ht="12.8"/>
    <row r="1032827" ht="12.8"/>
    <row r="1032828" ht="12.8"/>
    <row r="1032829" ht="12.8"/>
    <row r="1032830" ht="12.8"/>
    <row r="1032831" ht="12.8"/>
    <row r="1032832" ht="12.8"/>
    <row r="1032833" ht="12.8"/>
    <row r="1032834" ht="12.8"/>
    <row r="1032835" ht="12.8"/>
    <row r="1032836" ht="12.8"/>
    <row r="1032837" ht="12.8"/>
    <row r="1032838" ht="12.8"/>
    <row r="1032839" ht="12.8"/>
    <row r="1032840" ht="12.8"/>
    <row r="1032841" ht="12.8"/>
    <row r="1032842" ht="12.8"/>
    <row r="1032843" ht="12.8"/>
    <row r="1032844" ht="12.8"/>
    <row r="1032845" ht="12.8"/>
    <row r="1032846" ht="12.8"/>
    <row r="1032847" ht="12.8"/>
    <row r="1032848" ht="12.8"/>
    <row r="1032849" ht="12.8"/>
    <row r="1032850" ht="12.8"/>
    <row r="1032851" ht="12.8"/>
    <row r="1032852" ht="12.8"/>
    <row r="1032853" ht="12.8"/>
    <row r="1032854" ht="12.8"/>
    <row r="1032855" ht="12.8"/>
    <row r="1032856" ht="12.8"/>
    <row r="1032857" ht="12.8"/>
    <row r="1032858" ht="12.8"/>
    <row r="1032859" ht="12.8"/>
    <row r="1032860" ht="12.8"/>
    <row r="1032861" ht="12.8"/>
    <row r="1032862" ht="12.8"/>
    <row r="1032863" ht="12.8"/>
    <row r="1032864" ht="12.8"/>
    <row r="1032865" ht="12.8"/>
    <row r="1032866" ht="12.8"/>
    <row r="1032867" ht="12.8"/>
    <row r="1032868" ht="12.8"/>
    <row r="1032869" ht="12.8"/>
    <row r="1032870" ht="12.8"/>
    <row r="1032871" ht="12.8"/>
    <row r="1032872" ht="12.8"/>
    <row r="1032873" ht="12.8"/>
    <row r="1032874" ht="12.8"/>
    <row r="1032875" ht="12.8"/>
    <row r="1032876" ht="12.8"/>
    <row r="1032877" ht="12.8"/>
    <row r="1032878" ht="12.8"/>
    <row r="1032879" ht="12.8"/>
    <row r="1032880" ht="12.8"/>
    <row r="1032881" ht="12.8"/>
    <row r="1032882" ht="12.8"/>
    <row r="1032883" ht="12.8"/>
    <row r="1032884" ht="12.8"/>
    <row r="1032885" ht="12.8"/>
    <row r="1032886" ht="12.8"/>
    <row r="1032887" ht="12.8"/>
    <row r="1032888" ht="12.8"/>
    <row r="1032889" ht="12.8"/>
    <row r="1032890" ht="12.8"/>
    <row r="1032891" ht="12.8"/>
    <row r="1032892" ht="12.8"/>
    <row r="1032893" ht="12.8"/>
    <row r="1032894" ht="12.8"/>
    <row r="1032895" ht="12.8"/>
    <row r="1032896" ht="12.8"/>
    <row r="1032897" ht="12.8"/>
    <row r="1032898" ht="12.8"/>
    <row r="1032899" ht="12.8"/>
    <row r="1032900" ht="12.8"/>
    <row r="1032901" ht="12.8"/>
    <row r="1032902" ht="12.8"/>
    <row r="1032903" ht="12.8"/>
    <row r="1032904" ht="12.8"/>
    <row r="1032905" ht="12.8"/>
    <row r="1032906" ht="12.8"/>
    <row r="1032907" ht="12.8"/>
    <row r="1032908" ht="12.8"/>
    <row r="1032909" ht="12.8"/>
    <row r="1032910" ht="12.8"/>
    <row r="1032911" ht="12.8"/>
    <row r="1032912" ht="12.8"/>
    <row r="1032913" ht="12.8"/>
    <row r="1032914" ht="12.8"/>
    <row r="1032915" ht="12.8"/>
    <row r="1032916" ht="12.8"/>
    <row r="1032917" ht="12.8"/>
    <row r="1032918" ht="12.8"/>
    <row r="1032919" ht="12.8"/>
    <row r="1032920" ht="12.8"/>
    <row r="1032921" ht="12.8"/>
    <row r="1032922" ht="12.8"/>
    <row r="1032923" ht="12.8"/>
    <row r="1032924" ht="12.8"/>
    <row r="1032925" ht="12.8"/>
    <row r="1032926" ht="12.8"/>
    <row r="1032927" ht="12.8"/>
    <row r="1032928" ht="12.8"/>
    <row r="1032929" ht="12.8"/>
    <row r="1032930" ht="12.8"/>
    <row r="1032931" ht="12.8"/>
    <row r="1032932" ht="12.8"/>
    <row r="1032933" ht="12.8"/>
    <row r="1032934" ht="12.8"/>
    <row r="1032935" ht="12.8"/>
    <row r="1032936" ht="12.8"/>
    <row r="1032937" ht="12.8"/>
    <row r="1032938" ht="12.8"/>
    <row r="1032939" ht="12.8"/>
    <row r="1032940" ht="12.8"/>
    <row r="1032941" ht="12.8"/>
    <row r="1032942" ht="12.8"/>
    <row r="1032943" ht="12.8"/>
    <row r="1032944" ht="12.8"/>
    <row r="1032945" ht="12.8"/>
    <row r="1032946" ht="12.8"/>
    <row r="1032947" ht="12.8"/>
    <row r="1032948" ht="12.8"/>
    <row r="1032949" ht="12.8"/>
    <row r="1032950" ht="12.8"/>
    <row r="1032951" ht="12.8"/>
    <row r="1032952" ht="12.8"/>
    <row r="1032953" ht="12.8"/>
    <row r="1032954" ht="12.8"/>
    <row r="1032955" ht="12.8"/>
    <row r="1032956" ht="12.8"/>
    <row r="1032957" ht="12.8"/>
    <row r="1032958" ht="12.8"/>
    <row r="1032959" ht="12.8"/>
    <row r="1032960" ht="12.8"/>
    <row r="1032961" ht="12.8"/>
    <row r="1032962" ht="12.8"/>
    <row r="1032963" ht="12.8"/>
    <row r="1032964" ht="12.8"/>
    <row r="1032965" ht="12.8"/>
    <row r="1032966" ht="12.8"/>
    <row r="1032967" ht="12.8"/>
    <row r="1032968" ht="12.8"/>
    <row r="1032969" ht="12.8"/>
    <row r="1032970" ht="12.8"/>
    <row r="1032971" ht="12.8"/>
    <row r="1032972" ht="12.8"/>
    <row r="1032973" ht="12.8"/>
    <row r="1032974" ht="12.8"/>
    <row r="1032975" ht="12.8"/>
    <row r="1032976" ht="12.8"/>
    <row r="1032977" ht="12.8"/>
    <row r="1032978" ht="12.8"/>
    <row r="1032979" ht="12.8"/>
    <row r="1032980" ht="12.8"/>
    <row r="1032981" ht="12.8"/>
    <row r="1032982" ht="12.8"/>
    <row r="1032983" ht="12.8"/>
    <row r="1032984" ht="12.8"/>
    <row r="1032985" ht="12.8"/>
    <row r="1032986" ht="12.8"/>
    <row r="1032987" ht="12.8"/>
    <row r="1032988" ht="12.8"/>
    <row r="1032989" ht="12.8"/>
    <row r="1032990" ht="12.8"/>
    <row r="1032991" ht="12.8"/>
    <row r="1032992" ht="12.8"/>
    <row r="1032993" ht="12.8"/>
    <row r="1032994" ht="12.8"/>
    <row r="1032995" ht="12.8"/>
    <row r="1032996" ht="12.8"/>
    <row r="1032997" ht="12.8"/>
    <row r="1032998" ht="12.8"/>
    <row r="1032999" ht="12.8"/>
    <row r="1033000" ht="12.8"/>
    <row r="1033001" ht="12.8"/>
    <row r="1033002" ht="12.8"/>
    <row r="1033003" ht="12.8"/>
    <row r="1033004" ht="12.8"/>
    <row r="1033005" ht="12.8"/>
    <row r="1033006" ht="12.8"/>
    <row r="1033007" ht="12.8"/>
    <row r="1033008" ht="12.8"/>
    <row r="1033009" ht="12.8"/>
    <row r="1033010" ht="12.8"/>
    <row r="1033011" ht="12.8"/>
    <row r="1033012" ht="12.8"/>
    <row r="1033013" ht="12.8"/>
    <row r="1033014" ht="12.8"/>
    <row r="1033015" ht="12.8"/>
    <row r="1033016" ht="12.8"/>
    <row r="1033017" ht="12.8"/>
    <row r="1033018" ht="12.8"/>
    <row r="1033019" ht="12.8"/>
    <row r="1033020" ht="12.8"/>
    <row r="1033021" ht="12.8"/>
    <row r="1033022" ht="12.8"/>
    <row r="1033023" ht="12.8"/>
    <row r="1033024" ht="12.8"/>
    <row r="1033025" ht="12.8"/>
    <row r="1033026" ht="12.8"/>
    <row r="1033027" ht="12.8"/>
    <row r="1033028" ht="12.8"/>
    <row r="1033029" ht="12.8"/>
    <row r="1033030" ht="12.8"/>
    <row r="1033031" ht="12.8"/>
    <row r="1033032" ht="12.8"/>
    <row r="1033033" ht="12.8"/>
    <row r="1033034" ht="12.8"/>
    <row r="1033035" ht="12.8"/>
    <row r="1033036" ht="12.8"/>
    <row r="1033037" ht="12.8"/>
    <row r="1033038" ht="12.8"/>
    <row r="1033039" ht="12.8"/>
    <row r="1033040" ht="12.8"/>
    <row r="1033041" ht="12.8"/>
    <row r="1033042" ht="12.8"/>
    <row r="1033043" ht="12.8"/>
    <row r="1033044" ht="12.8"/>
    <row r="1033045" ht="12.8"/>
    <row r="1033046" ht="12.8"/>
    <row r="1033047" ht="12.8"/>
    <row r="1033048" ht="12.8"/>
    <row r="1033049" ht="12.8"/>
    <row r="1033050" ht="12.8"/>
    <row r="1033051" ht="12.8"/>
    <row r="1033052" ht="12.8"/>
    <row r="1033053" ht="12.8"/>
    <row r="1033054" ht="12.8"/>
    <row r="1033055" ht="12.8"/>
    <row r="1033056" ht="12.8"/>
    <row r="1033057" ht="12.8"/>
    <row r="1033058" ht="12.8"/>
    <row r="1033059" ht="12.8"/>
    <row r="1033060" ht="12.8"/>
    <row r="1033061" ht="12.8"/>
    <row r="1033062" ht="12.8"/>
    <row r="1033063" ht="12.8"/>
    <row r="1033064" ht="12.8"/>
    <row r="1033065" ht="12.8"/>
    <row r="1033066" ht="12.8"/>
    <row r="1033067" ht="12.8"/>
    <row r="1033068" ht="12.8"/>
    <row r="1033069" ht="12.8"/>
    <row r="1033070" ht="12.8"/>
    <row r="1033071" ht="12.8"/>
    <row r="1033072" ht="12.8"/>
    <row r="1033073" ht="12.8"/>
    <row r="1033074" ht="12.8"/>
    <row r="1033075" ht="12.8"/>
    <row r="1033076" ht="12.8"/>
    <row r="1033077" ht="12.8"/>
    <row r="1033078" ht="12.8"/>
    <row r="1033079" ht="12.8"/>
    <row r="1033080" ht="12.8"/>
    <row r="1033081" ht="12.8"/>
    <row r="1033082" ht="12.8"/>
    <row r="1033083" ht="12.8"/>
    <row r="1033084" ht="12.8"/>
    <row r="1033085" ht="12.8"/>
    <row r="1033086" ht="12.8"/>
    <row r="1033087" ht="12.8"/>
    <row r="1033088" ht="12.8"/>
    <row r="1033089" ht="12.8"/>
    <row r="1033090" ht="12.8"/>
    <row r="1033091" ht="12.8"/>
    <row r="1033092" ht="12.8"/>
    <row r="1033093" ht="12.8"/>
    <row r="1033094" ht="12.8"/>
    <row r="1033095" ht="12.8"/>
    <row r="1033096" ht="12.8"/>
    <row r="1033097" ht="12.8"/>
    <row r="1033098" ht="12.8"/>
    <row r="1033099" ht="12.8"/>
    <row r="1033100" ht="12.8"/>
    <row r="1033101" ht="12.8"/>
    <row r="1033102" ht="12.8"/>
    <row r="1033103" ht="12.8"/>
    <row r="1033104" ht="12.8"/>
    <row r="1033105" ht="12.8"/>
    <row r="1033106" ht="12.8"/>
    <row r="1033107" ht="12.8"/>
    <row r="1033108" ht="12.8"/>
    <row r="1033109" ht="12.8"/>
    <row r="1033110" ht="12.8"/>
    <row r="1033111" ht="12.8"/>
    <row r="1033112" ht="12.8"/>
    <row r="1033113" ht="12.8"/>
    <row r="1033114" ht="12.8"/>
    <row r="1033115" ht="12.8"/>
    <row r="1033116" ht="12.8"/>
    <row r="1033117" ht="12.8"/>
    <row r="1033118" ht="12.8"/>
    <row r="1033119" ht="12.8"/>
    <row r="1033120" ht="12.8"/>
    <row r="1033121" ht="12.8"/>
    <row r="1033122" ht="12.8"/>
    <row r="1033123" ht="12.8"/>
    <row r="1033124" ht="12.8"/>
    <row r="1033125" ht="12.8"/>
    <row r="1033126" ht="12.8"/>
    <row r="1033127" ht="12.8"/>
    <row r="1033128" ht="12.8"/>
    <row r="1033129" ht="12.8"/>
    <row r="1033130" ht="12.8"/>
    <row r="1033131" ht="12.8"/>
    <row r="1033132" ht="12.8"/>
    <row r="1033133" ht="12.8"/>
    <row r="1033134" ht="12.8"/>
    <row r="1033135" ht="12.8"/>
    <row r="1033136" ht="12.8"/>
    <row r="1033137" ht="12.8"/>
    <row r="1033138" ht="12.8"/>
    <row r="1033139" ht="12.8"/>
    <row r="1033140" ht="12.8"/>
    <row r="1033141" ht="12.8"/>
    <row r="1033142" ht="12.8"/>
    <row r="1033143" ht="12.8"/>
    <row r="1033144" ht="12.8"/>
    <row r="1033145" ht="12.8"/>
    <row r="1033146" ht="12.8"/>
    <row r="1033147" ht="12.8"/>
    <row r="1033148" ht="12.8"/>
    <row r="1033149" ht="12.8"/>
    <row r="1033150" ht="12.8"/>
    <row r="1033151" ht="12.8"/>
    <row r="1033152" ht="12.8"/>
    <row r="1033153" ht="12.8"/>
    <row r="1033154" ht="12.8"/>
    <row r="1033155" ht="12.8"/>
    <row r="1033156" ht="12.8"/>
    <row r="1033157" ht="12.8"/>
    <row r="1033158" ht="12.8"/>
    <row r="1033159" ht="12.8"/>
    <row r="1033160" ht="12.8"/>
    <row r="1033161" ht="12.8"/>
    <row r="1033162" ht="12.8"/>
    <row r="1033163" ht="12.8"/>
    <row r="1033164" ht="12.8"/>
    <row r="1033165" ht="12.8"/>
    <row r="1033166" ht="12.8"/>
    <row r="1033167" ht="12.8"/>
    <row r="1033168" ht="12.8"/>
    <row r="1033169" ht="12.8"/>
    <row r="1033170" ht="12.8"/>
    <row r="1033171" ht="12.8"/>
    <row r="1033172" ht="12.8"/>
    <row r="1033173" ht="12.8"/>
    <row r="1033174" ht="12.8"/>
    <row r="1033175" ht="12.8"/>
    <row r="1033176" ht="12.8"/>
    <row r="1033177" ht="12.8"/>
    <row r="1033178" ht="12.8"/>
    <row r="1033179" ht="12.8"/>
    <row r="1033180" ht="12.8"/>
    <row r="1033181" ht="12.8"/>
    <row r="1033182" ht="12.8"/>
    <row r="1033183" ht="12.8"/>
    <row r="1033184" ht="12.8"/>
    <row r="1033185" ht="12.8"/>
    <row r="1033186" ht="12.8"/>
    <row r="1033187" ht="12.8"/>
    <row r="1033188" ht="12.8"/>
    <row r="1033189" ht="12.8"/>
    <row r="1033190" ht="12.8"/>
    <row r="1033191" ht="12.8"/>
    <row r="1033192" ht="12.8"/>
    <row r="1033193" ht="12.8"/>
    <row r="1033194" ht="12.8"/>
    <row r="1033195" ht="12.8"/>
    <row r="1033196" ht="12.8"/>
    <row r="1033197" ht="12.8"/>
    <row r="1033198" ht="12.8"/>
    <row r="1033199" ht="12.8"/>
    <row r="1033200" ht="12.8"/>
    <row r="1033201" ht="12.8"/>
    <row r="1033202" ht="12.8"/>
    <row r="1033203" ht="12.8"/>
    <row r="1033204" ht="12.8"/>
    <row r="1033205" ht="12.8"/>
    <row r="1033206" ht="12.8"/>
    <row r="1033207" ht="12.8"/>
    <row r="1033208" ht="12.8"/>
    <row r="1033209" ht="12.8"/>
    <row r="1033210" ht="12.8"/>
    <row r="1033211" ht="12.8"/>
    <row r="1033212" ht="12.8"/>
    <row r="1033213" ht="12.8"/>
    <row r="1033214" ht="12.8"/>
    <row r="1033215" ht="12.8"/>
    <row r="1033216" ht="12.8"/>
    <row r="1033217" ht="12.8"/>
    <row r="1033218" ht="12.8"/>
    <row r="1033219" ht="12.8"/>
    <row r="1033220" ht="12.8"/>
    <row r="1033221" ht="12.8"/>
    <row r="1033222" ht="12.8"/>
    <row r="1033223" ht="12.8"/>
    <row r="1033224" ht="12.8"/>
    <row r="1033225" ht="12.8"/>
    <row r="1033226" ht="12.8"/>
    <row r="1033227" ht="12.8"/>
    <row r="1033228" ht="12.8"/>
    <row r="1033229" ht="12.8"/>
    <row r="1033230" ht="12.8"/>
    <row r="1033231" ht="12.8"/>
    <row r="1033232" ht="12.8"/>
    <row r="1033233" ht="12.8"/>
    <row r="1033234" ht="12.8"/>
    <row r="1033235" ht="12.8"/>
    <row r="1033236" ht="12.8"/>
    <row r="1033237" ht="12.8"/>
    <row r="1033238" ht="12.8"/>
    <row r="1033239" ht="12.8"/>
    <row r="1033240" ht="12.8"/>
    <row r="1033241" ht="12.8"/>
    <row r="1033242" ht="12.8"/>
    <row r="1033243" ht="12.8"/>
    <row r="1033244" ht="12.8"/>
    <row r="1033245" ht="12.8"/>
    <row r="1033246" ht="12.8"/>
    <row r="1033247" ht="12.8"/>
    <row r="1033248" ht="12.8"/>
    <row r="1033249" ht="12.8"/>
    <row r="1033250" ht="12.8"/>
    <row r="1033251" ht="12.8"/>
    <row r="1033252" ht="12.8"/>
    <row r="1033253" ht="12.8"/>
    <row r="1033254" ht="12.8"/>
    <row r="1033255" ht="12.8"/>
    <row r="1033256" ht="12.8"/>
    <row r="1033257" ht="12.8"/>
    <row r="1033258" ht="12.8"/>
    <row r="1033259" ht="12.8"/>
    <row r="1033260" ht="12.8"/>
    <row r="1033261" ht="12.8"/>
    <row r="1033262" ht="12.8"/>
    <row r="1033263" ht="12.8"/>
    <row r="1033264" ht="12.8"/>
    <row r="1033265" ht="12.8"/>
    <row r="1033266" ht="12.8"/>
    <row r="1033267" ht="12.8"/>
    <row r="1033268" ht="12.8"/>
    <row r="1033269" ht="12.8"/>
    <row r="1033270" ht="12.8"/>
    <row r="1033271" ht="12.8"/>
    <row r="1033272" ht="12.8"/>
    <row r="1033273" ht="12.8"/>
    <row r="1033274" ht="12.8"/>
    <row r="1033275" ht="12.8"/>
    <row r="1033276" ht="12.8"/>
    <row r="1033277" ht="12.8"/>
    <row r="1033278" ht="12.8"/>
    <row r="1033279" ht="12.8"/>
    <row r="1033280" ht="12.8"/>
    <row r="1033281" ht="12.8"/>
    <row r="1033282" ht="12.8"/>
    <row r="1033283" ht="12.8"/>
    <row r="1033284" ht="12.8"/>
    <row r="1033285" ht="12.8"/>
    <row r="1033286" ht="12.8"/>
    <row r="1033287" ht="12.8"/>
    <row r="1033288" ht="12.8"/>
    <row r="1033289" ht="12.8"/>
    <row r="1033290" ht="12.8"/>
    <row r="1033291" ht="12.8"/>
    <row r="1033292" ht="12.8"/>
    <row r="1033293" ht="12.8"/>
    <row r="1033294" ht="12.8"/>
    <row r="1033295" ht="12.8"/>
    <row r="1033296" ht="12.8"/>
    <row r="1033297" ht="12.8"/>
    <row r="1033298" ht="12.8"/>
    <row r="1033299" ht="12.8"/>
    <row r="1033300" ht="12.8"/>
    <row r="1033301" ht="12.8"/>
    <row r="1033302" ht="12.8"/>
    <row r="1033303" ht="12.8"/>
    <row r="1033304" ht="12.8"/>
    <row r="1033305" ht="12.8"/>
    <row r="1033306" ht="12.8"/>
    <row r="1033307" ht="12.8"/>
    <row r="1033308" ht="12.8"/>
    <row r="1033309" ht="12.8"/>
    <row r="1033310" ht="12.8"/>
    <row r="1033311" ht="12.8"/>
    <row r="1033312" ht="12.8"/>
    <row r="1033313" ht="12.8"/>
    <row r="1033314" ht="12.8"/>
    <row r="1033315" ht="12.8"/>
    <row r="1033316" ht="12.8"/>
    <row r="1033317" ht="12.8"/>
    <row r="1033318" ht="12.8"/>
    <row r="1033319" ht="12.8"/>
    <row r="1033320" ht="12.8"/>
    <row r="1033321" ht="12.8"/>
    <row r="1033322" ht="12.8"/>
    <row r="1033323" ht="12.8"/>
    <row r="1033324" ht="12.8"/>
    <row r="1033325" ht="12.8"/>
    <row r="1033326" ht="12.8"/>
    <row r="1033327" ht="12.8"/>
    <row r="1033328" ht="12.8"/>
    <row r="1033329" ht="12.8"/>
    <row r="1033330" ht="12.8"/>
    <row r="1033331" ht="12.8"/>
    <row r="1033332" ht="12.8"/>
    <row r="1033333" ht="12.8"/>
    <row r="1033334" ht="12.8"/>
    <row r="1033335" ht="12.8"/>
    <row r="1033336" ht="12.8"/>
    <row r="1033337" ht="12.8"/>
    <row r="1033338" ht="12.8"/>
    <row r="1033339" ht="12.8"/>
    <row r="1033340" ht="12.8"/>
    <row r="1033341" ht="12.8"/>
    <row r="1033342" ht="12.8"/>
    <row r="1033343" ht="12.8"/>
    <row r="1033344" ht="12.8"/>
    <row r="1033345" ht="12.8"/>
    <row r="1033346" ht="12.8"/>
    <row r="1033347" ht="12.8"/>
    <row r="1033348" ht="12.8"/>
    <row r="1033349" ht="12.8"/>
    <row r="1033350" ht="12.8"/>
    <row r="1033351" ht="12.8"/>
    <row r="1033352" ht="12.8"/>
    <row r="1033353" ht="12.8"/>
    <row r="1033354" ht="12.8"/>
    <row r="1033355" ht="12.8"/>
    <row r="1033356" ht="12.8"/>
    <row r="1033357" ht="12.8"/>
    <row r="1033358" ht="12.8"/>
    <row r="1033359" ht="12.8"/>
    <row r="1033360" ht="12.8"/>
    <row r="1033361" ht="12.8"/>
    <row r="1033362" ht="12.8"/>
    <row r="1033363" ht="12.8"/>
    <row r="1033364" ht="12.8"/>
    <row r="1033365" ht="12.8"/>
    <row r="1033366" ht="12.8"/>
    <row r="1033367" ht="12.8"/>
    <row r="1033368" ht="12.8"/>
    <row r="1033369" ht="12.8"/>
    <row r="1033370" ht="12.8"/>
    <row r="1033371" ht="12.8"/>
    <row r="1033372" ht="12.8"/>
    <row r="1033373" ht="12.8"/>
    <row r="1033374" ht="12.8"/>
    <row r="1033375" ht="12.8"/>
    <row r="1033376" ht="12.8"/>
    <row r="1033377" ht="12.8"/>
    <row r="1033378" ht="12.8"/>
    <row r="1033379" ht="12.8"/>
    <row r="1033380" ht="12.8"/>
    <row r="1033381" ht="12.8"/>
    <row r="1033382" ht="12.8"/>
    <row r="1033383" ht="12.8"/>
    <row r="1033384" ht="12.8"/>
    <row r="1033385" ht="12.8"/>
    <row r="1033386" ht="12.8"/>
    <row r="1033387" ht="12.8"/>
    <row r="1033388" ht="12.8"/>
    <row r="1033389" ht="12.8"/>
    <row r="1033390" ht="12.8"/>
    <row r="1033391" ht="12.8"/>
    <row r="1033392" ht="12.8"/>
    <row r="1033393" ht="12.8"/>
    <row r="1033394" ht="12.8"/>
    <row r="1033395" ht="12.8"/>
    <row r="1033396" ht="12.8"/>
    <row r="1033397" ht="12.8"/>
    <row r="1033398" ht="12.8"/>
    <row r="1033399" ht="12.8"/>
    <row r="1033400" ht="12.8"/>
    <row r="1033401" ht="12.8"/>
    <row r="1033402" ht="12.8"/>
    <row r="1033403" ht="12.8"/>
    <row r="1033404" ht="12.8"/>
    <row r="1033405" ht="12.8"/>
    <row r="1033406" ht="12.8"/>
    <row r="1033407" ht="12.8"/>
    <row r="1033408" ht="12.8"/>
    <row r="1033409" ht="12.8"/>
    <row r="1033410" ht="12.8"/>
    <row r="1033411" ht="12.8"/>
    <row r="1033412" ht="12.8"/>
    <row r="1033413" ht="12.8"/>
    <row r="1033414" ht="12.8"/>
    <row r="1033415" ht="12.8"/>
    <row r="1033416" ht="12.8"/>
    <row r="1033417" ht="12.8"/>
    <row r="1033418" ht="12.8"/>
    <row r="1033419" ht="12.8"/>
    <row r="1033420" ht="12.8"/>
    <row r="1033421" ht="12.8"/>
    <row r="1033422" ht="12.8"/>
    <row r="1033423" ht="12.8"/>
    <row r="1033424" ht="12.8"/>
    <row r="1033425" ht="12.8"/>
    <row r="1033426" ht="12.8"/>
    <row r="1033427" ht="12.8"/>
    <row r="1033428" ht="12.8"/>
    <row r="1033429" ht="12.8"/>
    <row r="1033430" ht="12.8"/>
    <row r="1033431" ht="12.8"/>
    <row r="1033432" ht="12.8"/>
    <row r="1033433" ht="12.8"/>
    <row r="1033434" ht="12.8"/>
    <row r="1033435" ht="12.8"/>
    <row r="1033436" ht="12.8"/>
    <row r="1033437" ht="12.8"/>
    <row r="1033438" ht="12.8"/>
    <row r="1033439" ht="12.8"/>
    <row r="1033440" ht="12.8"/>
    <row r="1033441" ht="12.8"/>
    <row r="1033442" ht="12.8"/>
    <row r="1033443" ht="12.8"/>
    <row r="1033444" ht="12.8"/>
    <row r="1033445" ht="12.8"/>
    <row r="1033446" ht="12.8"/>
    <row r="1033447" ht="12.8"/>
    <row r="1033448" ht="12.8"/>
    <row r="1033449" ht="12.8"/>
    <row r="1033450" ht="12.8"/>
    <row r="1033451" ht="12.8"/>
    <row r="1033452" ht="12.8"/>
    <row r="1033453" ht="12.8"/>
    <row r="1033454" ht="12.8"/>
    <row r="1033455" ht="12.8"/>
    <row r="1033456" ht="12.8"/>
    <row r="1033457" ht="12.8"/>
    <row r="1033458" ht="12.8"/>
    <row r="1033459" ht="12.8"/>
    <row r="1033460" ht="12.8"/>
    <row r="1033461" ht="12.8"/>
    <row r="1033462" ht="12.8"/>
    <row r="1033463" ht="12.8"/>
    <row r="1033464" ht="12.8"/>
    <row r="1033465" ht="12.8"/>
    <row r="1033466" ht="12.8"/>
    <row r="1033467" ht="12.8"/>
    <row r="1033468" ht="12.8"/>
    <row r="1033469" ht="12.8"/>
    <row r="1033470" ht="12.8"/>
    <row r="1033471" ht="12.8"/>
    <row r="1033472" ht="12.8"/>
    <row r="1033473" ht="12.8"/>
    <row r="1033474" ht="12.8"/>
    <row r="1033475" ht="12.8"/>
    <row r="1033476" ht="12.8"/>
    <row r="1033477" ht="12.8"/>
    <row r="1033478" ht="12.8"/>
    <row r="1033479" ht="12.8"/>
    <row r="1033480" ht="12.8"/>
    <row r="1033481" ht="12.8"/>
    <row r="1033482" ht="12.8"/>
    <row r="1033483" ht="12.8"/>
    <row r="1033484" ht="12.8"/>
    <row r="1033485" ht="12.8"/>
    <row r="1033486" ht="12.8"/>
    <row r="1033487" ht="12.8"/>
    <row r="1033488" ht="12.8"/>
    <row r="1033489" ht="12.8"/>
    <row r="1033490" ht="12.8"/>
    <row r="1033491" ht="12.8"/>
    <row r="1033492" ht="12.8"/>
    <row r="1033493" ht="12.8"/>
    <row r="1033494" ht="12.8"/>
    <row r="1033495" ht="12.8"/>
    <row r="1033496" ht="12.8"/>
    <row r="1033497" ht="12.8"/>
    <row r="1033498" ht="12.8"/>
    <row r="1033499" ht="12.8"/>
    <row r="1033500" ht="12.8"/>
    <row r="1033501" ht="12.8"/>
    <row r="1033502" ht="12.8"/>
    <row r="1033503" ht="12.8"/>
    <row r="1033504" ht="12.8"/>
    <row r="1033505" ht="12.8"/>
    <row r="1033506" ht="12.8"/>
    <row r="1033507" ht="12.8"/>
    <row r="1033508" ht="12.8"/>
    <row r="1033509" ht="12.8"/>
    <row r="1033510" ht="12.8"/>
    <row r="1033511" ht="12.8"/>
    <row r="1033512" ht="12.8"/>
    <row r="1033513" ht="12.8"/>
    <row r="1033514" ht="12.8"/>
    <row r="1033515" ht="12.8"/>
    <row r="1033516" ht="12.8"/>
    <row r="1033517" ht="12.8"/>
    <row r="1033518" ht="12.8"/>
    <row r="1033519" ht="12.8"/>
    <row r="1033520" ht="12.8"/>
    <row r="1033521" ht="12.8"/>
    <row r="1033522" ht="12.8"/>
    <row r="1033523" ht="12.8"/>
    <row r="1033524" ht="12.8"/>
    <row r="1033525" ht="12.8"/>
    <row r="1033526" ht="12.8"/>
    <row r="1033527" ht="12.8"/>
    <row r="1033528" ht="12.8"/>
    <row r="1033529" ht="12.8"/>
    <row r="1033530" ht="12.8"/>
    <row r="1033531" ht="12.8"/>
    <row r="1033532" ht="12.8"/>
    <row r="1033533" ht="12.8"/>
    <row r="1033534" ht="12.8"/>
    <row r="1033535" ht="12.8"/>
    <row r="1033536" ht="12.8"/>
    <row r="1033537" ht="12.8"/>
    <row r="1033538" ht="12.8"/>
    <row r="1033539" ht="12.8"/>
    <row r="1033540" ht="12.8"/>
    <row r="1033541" ht="12.8"/>
    <row r="1033542" ht="12.8"/>
    <row r="1033543" ht="12.8"/>
    <row r="1033544" ht="12.8"/>
    <row r="1033545" ht="12.8"/>
    <row r="1033546" ht="12.8"/>
    <row r="1033547" ht="12.8"/>
    <row r="1033548" ht="12.8"/>
    <row r="1033549" ht="12.8"/>
    <row r="1033550" ht="12.8"/>
    <row r="1033551" ht="12.8"/>
    <row r="1033552" ht="12.8"/>
    <row r="1033553" ht="12.8"/>
    <row r="1033554" ht="12.8"/>
    <row r="1033555" ht="12.8"/>
    <row r="1033556" ht="12.8"/>
    <row r="1033557" ht="12.8"/>
    <row r="1033558" ht="12.8"/>
    <row r="1033559" ht="12.8"/>
    <row r="1033560" ht="12.8"/>
    <row r="1033561" ht="12.8"/>
    <row r="1033562" ht="12.8"/>
    <row r="1033563" ht="12.8"/>
    <row r="1033564" ht="12.8"/>
    <row r="1033565" ht="12.8"/>
    <row r="1033566" ht="12.8"/>
    <row r="1033567" ht="12.8"/>
    <row r="1033568" ht="12.8"/>
    <row r="1033569" ht="12.8"/>
    <row r="1033570" ht="12.8"/>
    <row r="1033571" ht="12.8"/>
    <row r="1033572" ht="12.8"/>
    <row r="1033573" ht="12.8"/>
    <row r="1033574" ht="12.8"/>
    <row r="1033575" ht="12.8"/>
    <row r="1033576" ht="12.8"/>
    <row r="1033577" ht="12.8"/>
    <row r="1033578" ht="12.8"/>
    <row r="1033579" ht="12.8"/>
    <row r="1033580" ht="12.8"/>
    <row r="1033581" ht="12.8"/>
    <row r="1033582" ht="12.8"/>
    <row r="1033583" ht="12.8"/>
    <row r="1033584" ht="12.8"/>
    <row r="1033585" ht="12.8"/>
    <row r="1033586" ht="12.8"/>
    <row r="1033587" ht="12.8"/>
    <row r="1033588" ht="12.8"/>
    <row r="1033589" ht="12.8"/>
    <row r="1033590" ht="12.8"/>
    <row r="1033591" ht="12.8"/>
    <row r="1033592" ht="12.8"/>
    <row r="1033593" ht="12.8"/>
    <row r="1033594" ht="12.8"/>
    <row r="1033595" ht="12.8"/>
    <row r="1033596" ht="12.8"/>
    <row r="1033597" ht="12.8"/>
    <row r="1033598" ht="12.8"/>
    <row r="1033599" ht="12.8"/>
    <row r="1033600" ht="12.8"/>
    <row r="1033601" ht="12.8"/>
    <row r="1033602" ht="12.8"/>
    <row r="1033603" ht="12.8"/>
    <row r="1033604" ht="12.8"/>
    <row r="1033605" ht="12.8"/>
    <row r="1033606" ht="12.8"/>
    <row r="1033607" ht="12.8"/>
    <row r="1033608" ht="12.8"/>
    <row r="1033609" ht="12.8"/>
    <row r="1033610" ht="12.8"/>
    <row r="1033611" ht="12.8"/>
    <row r="1033612" ht="12.8"/>
    <row r="1033613" ht="12.8"/>
    <row r="1033614" ht="12.8"/>
    <row r="1033615" ht="12.8"/>
    <row r="1033616" ht="12.8"/>
    <row r="1033617" ht="12.8"/>
    <row r="1033618" ht="12.8"/>
    <row r="1033619" ht="12.8"/>
    <row r="1033620" ht="12.8"/>
    <row r="1033621" ht="12.8"/>
    <row r="1033622" ht="12.8"/>
    <row r="1033623" ht="12.8"/>
    <row r="1033624" ht="12.8"/>
    <row r="1033625" ht="12.8"/>
    <row r="1033626" ht="12.8"/>
    <row r="1033627" ht="12.8"/>
    <row r="1033628" ht="12.8"/>
    <row r="1033629" ht="12.8"/>
    <row r="1033630" ht="12.8"/>
    <row r="1033631" ht="12.8"/>
    <row r="1033632" ht="12.8"/>
    <row r="1033633" ht="12.8"/>
    <row r="1033634" ht="12.8"/>
    <row r="1033635" ht="12.8"/>
    <row r="1033636" ht="12.8"/>
    <row r="1033637" ht="12.8"/>
    <row r="1033638" ht="12.8"/>
    <row r="1033639" ht="12.8"/>
    <row r="1033640" ht="12.8"/>
    <row r="1033641" ht="12.8"/>
    <row r="1033642" ht="12.8"/>
    <row r="1033643" ht="12.8"/>
    <row r="1033644" ht="12.8"/>
    <row r="1033645" ht="12.8"/>
    <row r="1033646" ht="12.8"/>
    <row r="1033647" ht="12.8"/>
    <row r="1033648" ht="12.8"/>
    <row r="1033649" ht="12.8"/>
    <row r="1033650" ht="12.8"/>
    <row r="1033651" ht="12.8"/>
    <row r="1033652" ht="12.8"/>
    <row r="1033653" ht="12.8"/>
    <row r="1033654" ht="12.8"/>
    <row r="1033655" ht="12.8"/>
    <row r="1033656" ht="12.8"/>
    <row r="1033657" ht="12.8"/>
    <row r="1033658" ht="12.8"/>
    <row r="1033659" ht="12.8"/>
    <row r="1033660" ht="12.8"/>
    <row r="1033661" ht="12.8"/>
    <row r="1033662" ht="12.8"/>
    <row r="1033663" ht="12.8"/>
    <row r="1033664" ht="12.8"/>
    <row r="1033665" ht="12.8"/>
    <row r="1033666" ht="12.8"/>
    <row r="1033667" ht="12.8"/>
    <row r="1033668" ht="12.8"/>
    <row r="1033669" ht="12.8"/>
    <row r="1033670" ht="12.8"/>
    <row r="1033671" ht="12.8"/>
    <row r="1033672" ht="12.8"/>
    <row r="1033673" ht="12.8"/>
    <row r="1033674" ht="12.8"/>
    <row r="1033675" ht="12.8"/>
    <row r="1033676" ht="12.8"/>
    <row r="1033677" ht="12.8"/>
    <row r="1033678" ht="12.8"/>
    <row r="1033679" ht="12.8"/>
    <row r="1033680" ht="12.8"/>
    <row r="1033681" ht="12.8"/>
    <row r="1033682" ht="12.8"/>
    <row r="1033683" ht="12.8"/>
    <row r="1033684" ht="12.8"/>
    <row r="1033685" ht="12.8"/>
    <row r="1033686" ht="12.8"/>
    <row r="1033687" ht="12.8"/>
    <row r="1033688" ht="12.8"/>
    <row r="1033689" ht="12.8"/>
    <row r="1033690" ht="12.8"/>
    <row r="1033691" ht="12.8"/>
    <row r="1033692" ht="12.8"/>
    <row r="1033693" ht="12.8"/>
    <row r="1033694" ht="12.8"/>
    <row r="1033695" ht="12.8"/>
    <row r="1033696" ht="12.8"/>
    <row r="1033697" ht="12.8"/>
    <row r="1033698" ht="12.8"/>
    <row r="1033699" ht="12.8"/>
    <row r="1033700" ht="12.8"/>
    <row r="1033701" ht="12.8"/>
    <row r="1033702" ht="12.8"/>
    <row r="1033703" ht="12.8"/>
    <row r="1033704" ht="12.8"/>
    <row r="1033705" ht="12.8"/>
    <row r="1033706" ht="12.8"/>
    <row r="1033707" ht="12.8"/>
    <row r="1033708" ht="12.8"/>
    <row r="1033709" ht="12.8"/>
    <row r="1033710" ht="12.8"/>
    <row r="1033711" ht="12.8"/>
    <row r="1033712" ht="12.8"/>
    <row r="1033713" ht="12.8"/>
    <row r="1033714" ht="12.8"/>
    <row r="1033715" ht="12.8"/>
    <row r="1033716" ht="12.8"/>
    <row r="1033717" ht="12.8"/>
    <row r="1033718" ht="12.8"/>
    <row r="1033719" ht="12.8"/>
    <row r="1033720" ht="12.8"/>
    <row r="1033721" ht="12.8"/>
    <row r="1033722" ht="12.8"/>
    <row r="1033723" ht="12.8"/>
    <row r="1033724" ht="12.8"/>
    <row r="1033725" ht="12.8"/>
    <row r="1033726" ht="12.8"/>
    <row r="1033727" ht="12.8"/>
    <row r="1033728" ht="12.8"/>
    <row r="1033729" ht="12.8"/>
    <row r="1033730" ht="12.8"/>
    <row r="1033731" ht="12.8"/>
    <row r="1033732" ht="12.8"/>
    <row r="1033733" ht="12.8"/>
    <row r="1033734" ht="12.8"/>
    <row r="1033735" ht="12.8"/>
    <row r="1033736" ht="12.8"/>
    <row r="1033737" ht="12.8"/>
    <row r="1033738" ht="12.8"/>
    <row r="1033739" ht="12.8"/>
    <row r="1033740" ht="12.8"/>
    <row r="1033741" ht="12.8"/>
    <row r="1033742" ht="12.8"/>
    <row r="1033743" ht="12.8"/>
    <row r="1033744" ht="12.8"/>
    <row r="1033745" ht="12.8"/>
    <row r="1033746" ht="12.8"/>
    <row r="1033747" ht="12.8"/>
    <row r="1033748" ht="12.8"/>
    <row r="1033749" ht="12.8"/>
    <row r="1033750" ht="12.8"/>
    <row r="1033751" ht="12.8"/>
    <row r="1033752" ht="12.8"/>
    <row r="1033753" ht="12.8"/>
    <row r="1033754" ht="12.8"/>
    <row r="1033755" ht="12.8"/>
    <row r="1033756" ht="12.8"/>
    <row r="1033757" ht="12.8"/>
    <row r="1033758" ht="12.8"/>
    <row r="1033759" ht="12.8"/>
    <row r="1033760" ht="12.8"/>
    <row r="1033761" ht="12.8"/>
    <row r="1033762" ht="12.8"/>
    <row r="1033763" ht="12.8"/>
    <row r="1033764" ht="12.8"/>
    <row r="1033765" ht="12.8"/>
    <row r="1033766" ht="12.8"/>
    <row r="1033767" ht="12.8"/>
    <row r="1033768" ht="12.8"/>
    <row r="1033769" ht="12.8"/>
    <row r="1033770" ht="12.8"/>
    <row r="1033771" ht="12.8"/>
    <row r="1033772" ht="12.8"/>
    <row r="1033773" ht="12.8"/>
    <row r="1033774" ht="12.8"/>
    <row r="1033775" ht="12.8"/>
    <row r="1033776" ht="12.8"/>
    <row r="1033777" ht="12.8"/>
    <row r="1033778" ht="12.8"/>
    <row r="1033779" ht="12.8"/>
    <row r="1033780" ht="12.8"/>
    <row r="1033781" ht="12.8"/>
    <row r="1033782" ht="12.8"/>
    <row r="1033783" ht="12.8"/>
    <row r="1033784" ht="12.8"/>
    <row r="1033785" ht="12.8"/>
    <row r="1033786" ht="12.8"/>
    <row r="1033787" ht="12.8"/>
    <row r="1033788" ht="12.8"/>
    <row r="1033789" ht="12.8"/>
    <row r="1033790" ht="12.8"/>
    <row r="1033791" ht="12.8"/>
    <row r="1033792" ht="12.8"/>
    <row r="1033793" ht="12.8"/>
    <row r="1033794" ht="12.8"/>
    <row r="1033795" ht="12.8"/>
    <row r="1033796" ht="12.8"/>
    <row r="1033797" ht="12.8"/>
    <row r="1033798" ht="12.8"/>
    <row r="1033799" ht="12.8"/>
    <row r="1033800" ht="12.8"/>
    <row r="1033801" ht="12.8"/>
    <row r="1033802" ht="12.8"/>
    <row r="1033803" ht="12.8"/>
    <row r="1033804" ht="12.8"/>
    <row r="1033805" ht="12.8"/>
    <row r="1033806" ht="12.8"/>
    <row r="1033807" ht="12.8"/>
    <row r="1033808" ht="12.8"/>
    <row r="1033809" ht="12.8"/>
    <row r="1033810" ht="12.8"/>
    <row r="1033811" ht="12.8"/>
    <row r="1033812" ht="12.8"/>
    <row r="1033813" ht="12.8"/>
    <row r="1033814" ht="12.8"/>
    <row r="1033815" ht="12.8"/>
    <row r="1033816" ht="12.8"/>
    <row r="1033817" ht="12.8"/>
    <row r="1033818" ht="12.8"/>
    <row r="1033819" ht="12.8"/>
    <row r="1033820" ht="12.8"/>
    <row r="1033821" ht="12.8"/>
    <row r="1033822" ht="12.8"/>
    <row r="1033823" ht="12.8"/>
    <row r="1033824" ht="12.8"/>
    <row r="1033825" ht="12.8"/>
    <row r="1033826" ht="12.8"/>
    <row r="1033827" ht="12.8"/>
    <row r="1033828" ht="12.8"/>
    <row r="1033829" ht="12.8"/>
    <row r="1033830" ht="12.8"/>
    <row r="1033831" ht="12.8"/>
    <row r="1033832" ht="12.8"/>
    <row r="1033833" ht="12.8"/>
    <row r="1033834" ht="12.8"/>
    <row r="1033835" ht="12.8"/>
    <row r="1033836" ht="12.8"/>
    <row r="1033837" ht="12.8"/>
    <row r="1033838" ht="12.8"/>
    <row r="1033839" ht="12.8"/>
    <row r="1033840" ht="12.8"/>
    <row r="1033841" ht="12.8"/>
    <row r="1033842" ht="12.8"/>
    <row r="1033843" ht="12.8"/>
    <row r="1033844" ht="12.8"/>
    <row r="1033845" ht="12.8"/>
    <row r="1033846" ht="12.8"/>
    <row r="1033847" ht="12.8"/>
    <row r="1033848" ht="12.8"/>
    <row r="1033849" ht="12.8"/>
    <row r="1033850" ht="12.8"/>
    <row r="1033851" ht="12.8"/>
    <row r="1033852" ht="12.8"/>
    <row r="1033853" ht="12.8"/>
    <row r="1033854" ht="12.8"/>
    <row r="1033855" ht="12.8"/>
    <row r="1033856" ht="12.8"/>
    <row r="1033857" ht="12.8"/>
    <row r="1033858" ht="12.8"/>
    <row r="1033859" ht="12.8"/>
    <row r="1033860" ht="12.8"/>
    <row r="1033861" ht="12.8"/>
    <row r="1033862" ht="12.8"/>
    <row r="1033863" ht="12.8"/>
    <row r="1033864" ht="12.8"/>
    <row r="1033865" ht="12.8"/>
    <row r="1033866" ht="12.8"/>
    <row r="1033867" ht="12.8"/>
    <row r="1033868" ht="12.8"/>
    <row r="1033869" ht="12.8"/>
    <row r="1033870" ht="12.8"/>
    <row r="1033871" ht="12.8"/>
    <row r="1033872" ht="12.8"/>
    <row r="1033873" ht="12.8"/>
    <row r="1033874" ht="12.8"/>
    <row r="1033875" ht="12.8"/>
    <row r="1033876" ht="12.8"/>
    <row r="1033877" ht="12.8"/>
    <row r="1033878" ht="12.8"/>
    <row r="1033879" ht="12.8"/>
    <row r="1033880" ht="12.8"/>
    <row r="1033881" ht="12.8"/>
    <row r="1033882" ht="12.8"/>
    <row r="1033883" ht="12.8"/>
    <row r="1033884" ht="12.8"/>
    <row r="1033885" ht="12.8"/>
    <row r="1033886" ht="12.8"/>
    <row r="1033887" ht="12.8"/>
    <row r="1033888" ht="12.8"/>
    <row r="1033889" ht="12.8"/>
    <row r="1033890" ht="12.8"/>
    <row r="1033891" ht="12.8"/>
    <row r="1033892" ht="12.8"/>
    <row r="1033893" ht="12.8"/>
    <row r="1033894" ht="12.8"/>
    <row r="1033895" ht="12.8"/>
    <row r="1033896" ht="12.8"/>
    <row r="1033897" ht="12.8"/>
    <row r="1033898" ht="12.8"/>
    <row r="1033899" ht="12.8"/>
    <row r="1033900" ht="12.8"/>
    <row r="1033901" ht="12.8"/>
    <row r="1033902" ht="12.8"/>
    <row r="1033903" ht="12.8"/>
    <row r="1033904" ht="12.8"/>
    <row r="1033905" ht="12.8"/>
    <row r="1033906" ht="12.8"/>
    <row r="1033907" ht="12.8"/>
    <row r="1033908" ht="12.8"/>
    <row r="1033909" ht="12.8"/>
    <row r="1033910" ht="12.8"/>
    <row r="1033911" ht="12.8"/>
    <row r="1033912" ht="12.8"/>
    <row r="1033913" ht="12.8"/>
    <row r="1033914" ht="12.8"/>
    <row r="1033915" ht="12.8"/>
    <row r="1033916" ht="12.8"/>
    <row r="1033917" ht="12.8"/>
    <row r="1033918" ht="12.8"/>
    <row r="1033919" ht="12.8"/>
    <row r="1033920" ht="12.8"/>
    <row r="1033921" ht="12.8"/>
    <row r="1033922" ht="12.8"/>
    <row r="1033923" ht="12.8"/>
    <row r="1033924" ht="12.8"/>
    <row r="1033925" ht="12.8"/>
    <row r="1033926" ht="12.8"/>
    <row r="1033927" ht="12.8"/>
    <row r="1033928" ht="12.8"/>
    <row r="1033929" ht="12.8"/>
    <row r="1033930" ht="12.8"/>
    <row r="1033931" ht="12.8"/>
    <row r="1033932" ht="12.8"/>
    <row r="1033933" ht="12.8"/>
    <row r="1033934" ht="12.8"/>
    <row r="1033935" ht="12.8"/>
    <row r="1033936" ht="12.8"/>
    <row r="1033937" ht="12.8"/>
    <row r="1033938" ht="12.8"/>
    <row r="1033939" ht="12.8"/>
    <row r="1033940" ht="12.8"/>
    <row r="1033941" ht="12.8"/>
    <row r="1033942" ht="12.8"/>
    <row r="1033943" ht="12.8"/>
    <row r="1033944" ht="12.8"/>
    <row r="1033945" ht="12.8"/>
    <row r="1033946" ht="12.8"/>
    <row r="1033947" ht="12.8"/>
    <row r="1033948" ht="12.8"/>
    <row r="1033949" ht="12.8"/>
    <row r="1033950" ht="12.8"/>
    <row r="1033951" ht="12.8"/>
    <row r="1033952" ht="12.8"/>
    <row r="1033953" ht="12.8"/>
    <row r="1033954" ht="12.8"/>
    <row r="1033955" ht="12.8"/>
    <row r="1033956" ht="12.8"/>
    <row r="1033957" ht="12.8"/>
    <row r="1033958" ht="12.8"/>
    <row r="1033959" ht="12.8"/>
    <row r="1033960" ht="12.8"/>
    <row r="1033961" ht="12.8"/>
    <row r="1033962" ht="12.8"/>
    <row r="1033963" ht="12.8"/>
    <row r="1033964" ht="12.8"/>
    <row r="1033965" ht="12.8"/>
    <row r="1033966" ht="12.8"/>
    <row r="1033967" ht="12.8"/>
    <row r="1033968" ht="12.8"/>
    <row r="1033969" ht="12.8"/>
    <row r="1033970" ht="12.8"/>
    <row r="1033971" ht="12.8"/>
    <row r="1033972" ht="12.8"/>
    <row r="1033973" ht="12.8"/>
    <row r="1033974" ht="12.8"/>
    <row r="1033975" ht="12.8"/>
    <row r="1033976" ht="12.8"/>
    <row r="1033977" ht="12.8"/>
    <row r="1033978" ht="12.8"/>
    <row r="1033979" ht="12.8"/>
    <row r="1033980" ht="12.8"/>
    <row r="1033981" ht="12.8"/>
    <row r="1033982" ht="12.8"/>
    <row r="1033983" ht="12.8"/>
    <row r="1033984" ht="12.8"/>
    <row r="1033985" ht="12.8"/>
    <row r="1033986" ht="12.8"/>
    <row r="1033987" ht="12.8"/>
    <row r="1033988" ht="12.8"/>
    <row r="1033989" ht="12.8"/>
    <row r="1033990" ht="12.8"/>
    <row r="1033991" ht="12.8"/>
    <row r="1033992" ht="12.8"/>
    <row r="1033993" ht="12.8"/>
    <row r="1033994" ht="12.8"/>
    <row r="1033995" ht="12.8"/>
    <row r="1033996" ht="12.8"/>
    <row r="1033997" ht="12.8"/>
    <row r="1033998" ht="12.8"/>
    <row r="1033999" ht="12.8"/>
    <row r="1034000" ht="12.8"/>
    <row r="1034001" ht="12.8"/>
    <row r="1034002" ht="12.8"/>
    <row r="1034003" ht="12.8"/>
    <row r="1034004" ht="12.8"/>
    <row r="1034005" ht="12.8"/>
    <row r="1034006" ht="12.8"/>
    <row r="1034007" ht="12.8"/>
    <row r="1034008" ht="12.8"/>
    <row r="1034009" ht="12.8"/>
    <row r="1034010" ht="12.8"/>
    <row r="1034011" ht="12.8"/>
    <row r="1034012" ht="12.8"/>
    <row r="1034013" ht="12.8"/>
    <row r="1034014" ht="12.8"/>
    <row r="1034015" ht="12.8"/>
    <row r="1034016" ht="12.8"/>
    <row r="1034017" ht="12.8"/>
    <row r="1034018" ht="12.8"/>
    <row r="1034019" ht="12.8"/>
    <row r="1034020" ht="12.8"/>
    <row r="1034021" ht="12.8"/>
    <row r="1034022" ht="12.8"/>
    <row r="1034023" ht="12.8"/>
    <row r="1034024" ht="12.8"/>
    <row r="1034025" ht="12.8"/>
    <row r="1034026" ht="12.8"/>
    <row r="1034027" ht="12.8"/>
    <row r="1034028" ht="12.8"/>
    <row r="1034029" ht="12.8"/>
    <row r="1034030" ht="12.8"/>
    <row r="1034031" ht="12.8"/>
    <row r="1034032" ht="12.8"/>
    <row r="1034033" ht="12.8"/>
    <row r="1034034" ht="12.8"/>
    <row r="1034035" ht="12.8"/>
    <row r="1034036" ht="12.8"/>
    <row r="1034037" ht="12.8"/>
    <row r="1034038" ht="12.8"/>
    <row r="1034039" ht="12.8"/>
    <row r="1034040" ht="12.8"/>
    <row r="1034041" ht="12.8"/>
    <row r="1034042" ht="12.8"/>
    <row r="1034043" ht="12.8"/>
    <row r="1034044" ht="12.8"/>
    <row r="1034045" ht="12.8"/>
    <row r="1034046" ht="12.8"/>
    <row r="1034047" ht="12.8"/>
    <row r="1034048" ht="12.8"/>
    <row r="1034049" ht="12.8"/>
    <row r="1034050" ht="12.8"/>
    <row r="1034051" ht="12.8"/>
    <row r="1034052" ht="12.8"/>
    <row r="1034053" ht="12.8"/>
    <row r="1034054" ht="12.8"/>
    <row r="1034055" ht="12.8"/>
    <row r="1034056" ht="12.8"/>
    <row r="1034057" ht="12.8"/>
    <row r="1034058" ht="12.8"/>
    <row r="1034059" ht="12.8"/>
    <row r="1034060" ht="12.8"/>
    <row r="1034061" ht="12.8"/>
    <row r="1034062" ht="12.8"/>
    <row r="1034063" ht="12.8"/>
    <row r="1034064" ht="12.8"/>
    <row r="1034065" ht="12.8"/>
    <row r="1034066" ht="12.8"/>
    <row r="1034067" ht="12.8"/>
    <row r="1034068" ht="12.8"/>
    <row r="1034069" ht="12.8"/>
    <row r="1034070" ht="12.8"/>
    <row r="1034071" ht="12.8"/>
    <row r="1034072" ht="12.8"/>
    <row r="1034073" ht="12.8"/>
    <row r="1034074" ht="12.8"/>
    <row r="1034075" ht="12.8"/>
    <row r="1034076" ht="12.8"/>
    <row r="1034077" ht="12.8"/>
    <row r="1034078" ht="12.8"/>
    <row r="1034079" ht="12.8"/>
    <row r="1034080" ht="12.8"/>
    <row r="1034081" ht="12.8"/>
    <row r="1034082" ht="12.8"/>
    <row r="1034083" ht="12.8"/>
    <row r="1034084" ht="12.8"/>
    <row r="1034085" ht="12.8"/>
    <row r="1034086" ht="12.8"/>
    <row r="1034087" ht="12.8"/>
    <row r="1034088" ht="12.8"/>
    <row r="1034089" ht="12.8"/>
    <row r="1034090" ht="12.8"/>
    <row r="1034091" ht="12.8"/>
    <row r="1034092" ht="12.8"/>
    <row r="1034093" ht="12.8"/>
    <row r="1034094" ht="12.8"/>
    <row r="1034095" ht="12.8"/>
    <row r="1034096" ht="12.8"/>
    <row r="1034097" ht="12.8"/>
    <row r="1034098" ht="12.8"/>
    <row r="1034099" ht="12.8"/>
    <row r="1034100" ht="12.8"/>
    <row r="1034101" ht="12.8"/>
    <row r="1034102" ht="12.8"/>
    <row r="1034103" ht="12.8"/>
    <row r="1034104" ht="12.8"/>
    <row r="1034105" ht="12.8"/>
    <row r="1034106" ht="12.8"/>
    <row r="1034107" ht="12.8"/>
    <row r="1034108" ht="12.8"/>
    <row r="1034109" ht="12.8"/>
    <row r="1034110" ht="12.8"/>
    <row r="1034111" ht="12.8"/>
    <row r="1034112" ht="12.8"/>
    <row r="1034113" ht="12.8"/>
    <row r="1034114" ht="12.8"/>
    <row r="1034115" ht="12.8"/>
    <row r="1034116" ht="12.8"/>
    <row r="1034117" ht="12.8"/>
    <row r="1034118" ht="12.8"/>
    <row r="1034119" ht="12.8"/>
    <row r="1034120" ht="12.8"/>
    <row r="1034121" ht="12.8"/>
    <row r="1034122" ht="12.8"/>
    <row r="1034123" ht="12.8"/>
    <row r="1034124" ht="12.8"/>
    <row r="1034125" ht="12.8"/>
    <row r="1034126" ht="12.8"/>
    <row r="1034127" ht="12.8"/>
    <row r="1034128" ht="12.8"/>
    <row r="1034129" ht="12.8"/>
    <row r="1034130" ht="12.8"/>
    <row r="1034131" ht="12.8"/>
    <row r="1034132" ht="12.8"/>
    <row r="1034133" ht="12.8"/>
    <row r="1034134" ht="12.8"/>
    <row r="1034135" ht="12.8"/>
    <row r="1034136" ht="12.8"/>
    <row r="1034137" ht="12.8"/>
    <row r="1034138" ht="12.8"/>
    <row r="1034139" ht="12.8"/>
    <row r="1034140" ht="12.8"/>
    <row r="1034141" ht="12.8"/>
    <row r="1034142" ht="12.8"/>
    <row r="1034143" ht="12.8"/>
    <row r="1034144" ht="12.8"/>
    <row r="1034145" ht="12.8"/>
    <row r="1034146" ht="12.8"/>
    <row r="1034147" ht="12.8"/>
    <row r="1034148" ht="12.8"/>
    <row r="1034149" ht="12.8"/>
    <row r="1034150" ht="12.8"/>
    <row r="1034151" ht="12.8"/>
    <row r="1034152" ht="12.8"/>
    <row r="1034153" ht="12.8"/>
    <row r="1034154" ht="12.8"/>
    <row r="1034155" ht="12.8"/>
    <row r="1034156" ht="12.8"/>
    <row r="1034157" ht="12.8"/>
    <row r="1034158" ht="12.8"/>
    <row r="1034159" ht="12.8"/>
    <row r="1034160" ht="12.8"/>
    <row r="1034161" ht="12.8"/>
    <row r="1034162" ht="12.8"/>
    <row r="1034163" ht="12.8"/>
    <row r="1034164" ht="12.8"/>
    <row r="1034165" ht="12.8"/>
    <row r="1034166" ht="12.8"/>
    <row r="1034167" ht="12.8"/>
    <row r="1034168" ht="12.8"/>
    <row r="1034169" ht="12.8"/>
    <row r="1034170" ht="12.8"/>
    <row r="1034171" ht="12.8"/>
    <row r="1034172" ht="12.8"/>
    <row r="1034173" ht="12.8"/>
    <row r="1034174" ht="12.8"/>
    <row r="1034175" ht="12.8"/>
    <row r="1034176" ht="12.8"/>
    <row r="1034177" ht="12.8"/>
    <row r="1034178" ht="12.8"/>
    <row r="1034179" ht="12.8"/>
    <row r="1034180" ht="12.8"/>
    <row r="1034181" ht="12.8"/>
    <row r="1034182" ht="12.8"/>
    <row r="1034183" ht="12.8"/>
    <row r="1034184" ht="12.8"/>
    <row r="1034185" ht="12.8"/>
    <row r="1034186" ht="12.8"/>
    <row r="1034187" ht="12.8"/>
    <row r="1034188" ht="12.8"/>
    <row r="1034189" ht="12.8"/>
    <row r="1034190" ht="12.8"/>
    <row r="1034191" ht="12.8"/>
    <row r="1034192" ht="12.8"/>
    <row r="1034193" ht="12.8"/>
    <row r="1034194" ht="12.8"/>
    <row r="1034195" ht="12.8"/>
    <row r="1034196" ht="12.8"/>
    <row r="1034197" ht="12.8"/>
    <row r="1034198" ht="12.8"/>
    <row r="1034199" ht="12.8"/>
    <row r="1034200" ht="12.8"/>
    <row r="1034201" ht="12.8"/>
    <row r="1034202" ht="12.8"/>
    <row r="1034203" ht="12.8"/>
    <row r="1034204" ht="12.8"/>
    <row r="1034205" ht="12.8"/>
    <row r="1034206" ht="12.8"/>
    <row r="1034207" ht="12.8"/>
    <row r="1034208" ht="12.8"/>
    <row r="1034209" ht="12.8"/>
    <row r="1034210" ht="12.8"/>
    <row r="1034211" ht="12.8"/>
    <row r="1034212" ht="12.8"/>
    <row r="1034213" ht="12.8"/>
    <row r="1034214" ht="12.8"/>
    <row r="1034215" ht="12.8"/>
    <row r="1034216" ht="12.8"/>
    <row r="1034217" ht="12.8"/>
    <row r="1034218" ht="12.8"/>
    <row r="1034219" ht="12.8"/>
    <row r="1034220" ht="12.8"/>
    <row r="1034221" ht="12.8"/>
    <row r="1034222" ht="12.8"/>
    <row r="1034223" ht="12.8"/>
    <row r="1034224" ht="12.8"/>
    <row r="1034225" ht="12.8"/>
    <row r="1034226" ht="12.8"/>
    <row r="1034227" ht="12.8"/>
    <row r="1034228" ht="12.8"/>
    <row r="1034229" ht="12.8"/>
    <row r="1034230" ht="12.8"/>
    <row r="1034231" ht="12.8"/>
    <row r="1034232" ht="12.8"/>
    <row r="1034233" ht="12.8"/>
    <row r="1034234" ht="12.8"/>
    <row r="1034235" ht="12.8"/>
    <row r="1034236" ht="12.8"/>
    <row r="1034237" ht="12.8"/>
    <row r="1034238" ht="12.8"/>
    <row r="1034239" ht="12.8"/>
    <row r="1034240" ht="12.8"/>
    <row r="1034241" ht="12.8"/>
    <row r="1034242" ht="12.8"/>
    <row r="1034243" ht="12.8"/>
    <row r="1034244" ht="12.8"/>
    <row r="1034245" ht="12.8"/>
    <row r="1034246" ht="12.8"/>
    <row r="1034247" ht="12.8"/>
    <row r="1034248" ht="12.8"/>
    <row r="1034249" ht="12.8"/>
    <row r="1034250" ht="12.8"/>
    <row r="1034251" ht="12.8"/>
    <row r="1034252" ht="12.8"/>
    <row r="1034253" ht="12.8"/>
    <row r="1034254" ht="12.8"/>
    <row r="1034255" ht="12.8"/>
    <row r="1034256" ht="12.8"/>
    <row r="1034257" ht="12.8"/>
    <row r="1034258" ht="12.8"/>
    <row r="1034259" ht="12.8"/>
    <row r="1034260" ht="12.8"/>
    <row r="1034261" ht="12.8"/>
    <row r="1034262" ht="12.8"/>
    <row r="1034263" ht="12.8"/>
    <row r="1034264" ht="12.8"/>
    <row r="1034265" ht="12.8"/>
    <row r="1034266" ht="12.8"/>
    <row r="1034267" ht="12.8"/>
    <row r="1034268" ht="12.8"/>
    <row r="1034269" ht="12.8"/>
    <row r="1034270" ht="12.8"/>
    <row r="1034271" ht="12.8"/>
    <row r="1034272" ht="12.8"/>
    <row r="1034273" ht="12.8"/>
    <row r="1034274" ht="12.8"/>
    <row r="1034275" ht="12.8"/>
    <row r="1034276" ht="12.8"/>
    <row r="1034277" ht="12.8"/>
    <row r="1034278" ht="12.8"/>
    <row r="1034279" ht="12.8"/>
    <row r="1034280" ht="12.8"/>
    <row r="1034281" ht="12.8"/>
    <row r="1034282" ht="12.8"/>
    <row r="1034283" ht="12.8"/>
    <row r="1034284" ht="12.8"/>
    <row r="1034285" ht="12.8"/>
    <row r="1034286" ht="12.8"/>
    <row r="1034287" ht="12.8"/>
    <row r="1034288" ht="12.8"/>
    <row r="1034289" ht="12.8"/>
    <row r="1034290" ht="12.8"/>
    <row r="1034291" ht="12.8"/>
    <row r="1034292" ht="12.8"/>
    <row r="1034293" ht="12.8"/>
    <row r="1034294" ht="12.8"/>
    <row r="1034295" ht="12.8"/>
    <row r="1034296" ht="12.8"/>
    <row r="1034297" ht="12.8"/>
    <row r="1034298" ht="12.8"/>
    <row r="1034299" ht="12.8"/>
    <row r="1034300" ht="12.8"/>
    <row r="1034301" ht="12.8"/>
    <row r="1034302" ht="12.8"/>
    <row r="1034303" ht="12.8"/>
    <row r="1034304" ht="12.8"/>
    <row r="1034305" ht="12.8"/>
    <row r="1034306" ht="12.8"/>
    <row r="1034307" ht="12.8"/>
    <row r="1034308" ht="12.8"/>
    <row r="1034309" ht="12.8"/>
    <row r="1034310" ht="12.8"/>
    <row r="1034311" ht="12.8"/>
    <row r="1034312" ht="12.8"/>
    <row r="1034313" ht="12.8"/>
    <row r="1034314" ht="12.8"/>
    <row r="1034315" ht="12.8"/>
    <row r="1034316" ht="12.8"/>
    <row r="1034317" ht="12.8"/>
    <row r="1034318" ht="12.8"/>
    <row r="1034319" ht="12.8"/>
    <row r="1034320" ht="12.8"/>
    <row r="1034321" ht="12.8"/>
    <row r="1034322" ht="12.8"/>
    <row r="1034323" ht="12.8"/>
    <row r="1034324" ht="12.8"/>
    <row r="1034325" ht="12.8"/>
    <row r="1034326" ht="12.8"/>
    <row r="1034327" ht="12.8"/>
    <row r="1034328" ht="12.8"/>
    <row r="1034329" ht="12.8"/>
    <row r="1034330" ht="12.8"/>
    <row r="1034331" ht="12.8"/>
    <row r="1034332" ht="12.8"/>
    <row r="1034333" ht="12.8"/>
    <row r="1034334" ht="12.8"/>
    <row r="1034335" ht="12.8"/>
    <row r="1034336" ht="12.8"/>
    <row r="1034337" ht="12.8"/>
    <row r="1034338" ht="12.8"/>
    <row r="1034339" ht="12.8"/>
    <row r="1034340" ht="12.8"/>
    <row r="1034341" ht="12.8"/>
    <row r="1034342" ht="12.8"/>
    <row r="1034343" ht="12.8"/>
    <row r="1034344" ht="12.8"/>
    <row r="1034345" ht="12.8"/>
    <row r="1034346" ht="12.8"/>
    <row r="1034347" ht="12.8"/>
    <row r="1034348" ht="12.8"/>
    <row r="1034349" ht="12.8"/>
    <row r="1034350" ht="12.8"/>
    <row r="1034351" ht="12.8"/>
    <row r="1034352" ht="12.8"/>
    <row r="1034353" ht="12.8"/>
    <row r="1034354" ht="12.8"/>
    <row r="1034355" ht="12.8"/>
    <row r="1034356" ht="12.8"/>
    <row r="1034357" ht="12.8"/>
    <row r="1034358" ht="12.8"/>
    <row r="1034359" ht="12.8"/>
    <row r="1034360" ht="12.8"/>
    <row r="1034361" ht="12.8"/>
    <row r="1034362" ht="12.8"/>
    <row r="1034363" ht="12.8"/>
    <row r="1034364" ht="12.8"/>
    <row r="1034365" ht="12.8"/>
    <row r="1034366" ht="12.8"/>
    <row r="1034367" ht="12.8"/>
    <row r="1034368" ht="12.8"/>
    <row r="1034369" ht="12.8"/>
    <row r="1034370" ht="12.8"/>
    <row r="1034371" ht="12.8"/>
    <row r="1034372" ht="12.8"/>
    <row r="1034373" ht="12.8"/>
    <row r="1034374" ht="12.8"/>
    <row r="1034375" ht="12.8"/>
    <row r="1034376" ht="12.8"/>
    <row r="1034377" ht="12.8"/>
    <row r="1034378" ht="12.8"/>
    <row r="1034379" ht="12.8"/>
    <row r="1034380" ht="12.8"/>
    <row r="1034381" ht="12.8"/>
    <row r="1034382" ht="12.8"/>
    <row r="1034383" ht="12.8"/>
    <row r="1034384" ht="12.8"/>
    <row r="1034385" ht="12.8"/>
    <row r="1034386" ht="12.8"/>
    <row r="1034387" ht="12.8"/>
    <row r="1034388" ht="12.8"/>
    <row r="1034389" ht="12.8"/>
    <row r="1034390" ht="12.8"/>
    <row r="1034391" ht="12.8"/>
    <row r="1034392" ht="12.8"/>
    <row r="1034393" ht="12.8"/>
    <row r="1034394" ht="12.8"/>
    <row r="1034395" ht="12.8"/>
    <row r="1034396" ht="12.8"/>
    <row r="1034397" ht="12.8"/>
    <row r="1034398" ht="12.8"/>
    <row r="1034399" ht="12.8"/>
    <row r="1034400" ht="12.8"/>
    <row r="1034401" ht="12.8"/>
    <row r="1034402" ht="12.8"/>
    <row r="1034403" ht="12.8"/>
    <row r="1034404" ht="12.8"/>
    <row r="1034405" ht="12.8"/>
    <row r="1034406" ht="12.8"/>
    <row r="1034407" ht="12.8"/>
    <row r="1034408" ht="12.8"/>
    <row r="1034409" ht="12.8"/>
    <row r="1034410" ht="12.8"/>
    <row r="1034411" ht="12.8"/>
    <row r="1034412" ht="12.8"/>
    <row r="1034413" ht="12.8"/>
    <row r="1034414" ht="12.8"/>
    <row r="1034415" ht="12.8"/>
    <row r="1034416" ht="12.8"/>
    <row r="1034417" ht="12.8"/>
    <row r="1034418" ht="12.8"/>
    <row r="1034419" ht="12.8"/>
    <row r="1034420" ht="12.8"/>
    <row r="1034421" ht="12.8"/>
    <row r="1034422" ht="12.8"/>
    <row r="1034423" ht="12.8"/>
    <row r="1034424" ht="12.8"/>
    <row r="1034425" ht="12.8"/>
    <row r="1034426" ht="12.8"/>
    <row r="1034427" ht="12.8"/>
    <row r="1034428" ht="12.8"/>
    <row r="1034429" ht="12.8"/>
    <row r="1034430" ht="12.8"/>
    <row r="1034431" ht="12.8"/>
    <row r="1034432" ht="12.8"/>
    <row r="1034433" ht="12.8"/>
    <row r="1034434" ht="12.8"/>
    <row r="1034435" ht="12.8"/>
    <row r="1034436" ht="12.8"/>
    <row r="1034437" ht="12.8"/>
    <row r="1034438" ht="12.8"/>
    <row r="1034439" ht="12.8"/>
    <row r="1034440" ht="12.8"/>
    <row r="1034441" ht="12.8"/>
    <row r="1034442" ht="12.8"/>
    <row r="1034443" ht="12.8"/>
    <row r="1034444" ht="12.8"/>
    <row r="1034445" ht="12.8"/>
    <row r="1034446" ht="12.8"/>
    <row r="1034447" ht="12.8"/>
    <row r="1034448" ht="12.8"/>
    <row r="1034449" ht="12.8"/>
    <row r="1034450" ht="12.8"/>
    <row r="1034451" ht="12.8"/>
    <row r="1034452" ht="12.8"/>
    <row r="1034453" ht="12.8"/>
    <row r="1034454" ht="12.8"/>
    <row r="1034455" ht="12.8"/>
    <row r="1034456" ht="12.8"/>
    <row r="1034457" ht="12.8"/>
    <row r="1034458" ht="12.8"/>
    <row r="1034459" ht="12.8"/>
    <row r="1034460" ht="12.8"/>
    <row r="1034461" ht="12.8"/>
    <row r="1034462" ht="12.8"/>
    <row r="1034463" ht="12.8"/>
    <row r="1034464" ht="12.8"/>
    <row r="1034465" ht="12.8"/>
    <row r="1034466" ht="12.8"/>
    <row r="1034467" ht="12.8"/>
    <row r="1034468" ht="12.8"/>
    <row r="1034469" ht="12.8"/>
    <row r="1034470" ht="12.8"/>
    <row r="1034471" ht="12.8"/>
    <row r="1034472" ht="12.8"/>
    <row r="1034473" ht="12.8"/>
    <row r="1034474" ht="12.8"/>
    <row r="1034475" ht="12.8"/>
    <row r="1034476" ht="12.8"/>
    <row r="1034477" ht="12.8"/>
    <row r="1034478" ht="12.8"/>
    <row r="1034479" ht="12.8"/>
    <row r="1034480" ht="12.8"/>
    <row r="1034481" ht="12.8"/>
    <row r="1034482" ht="12.8"/>
    <row r="1034483" ht="12.8"/>
    <row r="1034484" ht="12.8"/>
    <row r="1034485" ht="12.8"/>
    <row r="1034486" ht="12.8"/>
    <row r="1034487" ht="12.8"/>
    <row r="1034488" ht="12.8"/>
    <row r="1034489" ht="12.8"/>
    <row r="1034490" ht="12.8"/>
    <row r="1034491" ht="12.8"/>
    <row r="1034492" ht="12.8"/>
    <row r="1034493" ht="12.8"/>
    <row r="1034494" ht="12.8"/>
    <row r="1034495" ht="12.8"/>
    <row r="1034496" ht="12.8"/>
    <row r="1034497" ht="12.8"/>
    <row r="1034498" ht="12.8"/>
    <row r="1034499" ht="12.8"/>
    <row r="1034500" ht="12.8"/>
    <row r="1034501" ht="12.8"/>
    <row r="1034502" ht="12.8"/>
    <row r="1034503" ht="12.8"/>
    <row r="1034504" ht="12.8"/>
    <row r="1034505" ht="12.8"/>
    <row r="1034506" ht="12.8"/>
    <row r="1034507" ht="12.8"/>
    <row r="1034508" ht="12.8"/>
    <row r="1034509" ht="12.8"/>
    <row r="1034510" ht="12.8"/>
    <row r="1034511" ht="12.8"/>
    <row r="1034512" ht="12.8"/>
    <row r="1034513" ht="12.8"/>
    <row r="1034514" ht="12.8"/>
    <row r="1034515" ht="12.8"/>
    <row r="1034516" ht="12.8"/>
    <row r="1034517" ht="12.8"/>
    <row r="1034518" ht="12.8"/>
    <row r="1034519" ht="12.8"/>
    <row r="1034520" ht="12.8"/>
    <row r="1034521" ht="12.8"/>
    <row r="1034522" ht="12.8"/>
    <row r="1034523" ht="12.8"/>
    <row r="1034524" ht="12.8"/>
    <row r="1034525" ht="12.8"/>
    <row r="1034526" ht="12.8"/>
    <row r="1034527" ht="12.8"/>
    <row r="1034528" ht="12.8"/>
    <row r="1034529" ht="12.8"/>
    <row r="1034530" ht="12.8"/>
    <row r="1034531" ht="12.8"/>
    <row r="1034532" ht="12.8"/>
    <row r="1034533" ht="12.8"/>
    <row r="1034534" ht="12.8"/>
    <row r="1034535" ht="12.8"/>
    <row r="1034536" ht="12.8"/>
    <row r="1034537" ht="12.8"/>
    <row r="1034538" ht="12.8"/>
    <row r="1034539" ht="12.8"/>
    <row r="1034540" ht="12.8"/>
    <row r="1034541" ht="12.8"/>
    <row r="1034542" ht="12.8"/>
    <row r="1034543" ht="12.8"/>
    <row r="1034544" ht="12.8"/>
    <row r="1034545" ht="12.8"/>
    <row r="1034546" ht="12.8"/>
    <row r="1034547" ht="12.8"/>
    <row r="1034548" ht="12.8"/>
    <row r="1034549" ht="12.8"/>
    <row r="1034550" ht="12.8"/>
    <row r="1034551" ht="12.8"/>
    <row r="1034552" ht="12.8"/>
    <row r="1034553" ht="12.8"/>
    <row r="1034554" ht="12.8"/>
    <row r="1034555" ht="12.8"/>
    <row r="1034556" ht="12.8"/>
    <row r="1034557" ht="12.8"/>
    <row r="1034558" ht="12.8"/>
    <row r="1034559" ht="12.8"/>
    <row r="1034560" ht="12.8"/>
    <row r="1034561" ht="12.8"/>
    <row r="1034562" ht="12.8"/>
    <row r="1034563" ht="12.8"/>
    <row r="1034564" ht="12.8"/>
    <row r="1034565" ht="12.8"/>
    <row r="1034566" ht="12.8"/>
    <row r="1034567" ht="12.8"/>
    <row r="1034568" ht="12.8"/>
    <row r="1034569" ht="12.8"/>
    <row r="1034570" ht="12.8"/>
    <row r="1034571" ht="12.8"/>
    <row r="1034572" ht="12.8"/>
    <row r="1034573" ht="12.8"/>
    <row r="1034574" ht="12.8"/>
    <row r="1034575" ht="12.8"/>
    <row r="1034576" ht="12.8"/>
    <row r="1034577" ht="12.8"/>
    <row r="1034578" ht="12.8"/>
    <row r="1034579" ht="12.8"/>
    <row r="1034580" ht="12.8"/>
    <row r="1034581" ht="12.8"/>
    <row r="1034582" ht="12.8"/>
    <row r="1034583" ht="12.8"/>
    <row r="1034584" ht="12.8"/>
    <row r="1034585" ht="12.8"/>
    <row r="1034586" ht="12.8"/>
    <row r="1034587" ht="12.8"/>
    <row r="1034588" ht="12.8"/>
    <row r="1034589" ht="12.8"/>
    <row r="1034590" ht="12.8"/>
    <row r="1034591" ht="12.8"/>
    <row r="1034592" ht="12.8"/>
    <row r="1034593" ht="12.8"/>
    <row r="1034594" ht="12.8"/>
    <row r="1034595" ht="12.8"/>
    <row r="1034596" ht="12.8"/>
    <row r="1034597" ht="12.8"/>
    <row r="1034598" ht="12.8"/>
    <row r="1034599" ht="12.8"/>
    <row r="1034600" ht="12.8"/>
    <row r="1034601" ht="12.8"/>
    <row r="1034602" ht="12.8"/>
    <row r="1034603" ht="12.8"/>
    <row r="1034604" ht="12.8"/>
    <row r="1034605" ht="12.8"/>
    <row r="1034606" ht="12.8"/>
    <row r="1034607" ht="12.8"/>
    <row r="1034608" ht="12.8"/>
    <row r="1034609" ht="12.8"/>
    <row r="1034610" ht="12.8"/>
    <row r="1034611" ht="12.8"/>
    <row r="1034612" ht="12.8"/>
    <row r="1034613" ht="12.8"/>
    <row r="1034614" ht="12.8"/>
    <row r="1034615" ht="12.8"/>
    <row r="1034616" ht="12.8"/>
    <row r="1034617" ht="12.8"/>
    <row r="1034618" ht="12.8"/>
    <row r="1034619" ht="12.8"/>
    <row r="1034620" ht="12.8"/>
    <row r="1034621" ht="12.8"/>
    <row r="1034622" ht="12.8"/>
    <row r="1034623" ht="12.8"/>
    <row r="1034624" ht="12.8"/>
    <row r="1034625" ht="12.8"/>
    <row r="1034626" ht="12.8"/>
    <row r="1034627" ht="12.8"/>
    <row r="1034628" ht="12.8"/>
    <row r="1034629" ht="12.8"/>
    <row r="1034630" ht="12.8"/>
    <row r="1034631" ht="12.8"/>
    <row r="1034632" ht="12.8"/>
    <row r="1034633" ht="12.8"/>
    <row r="1034634" ht="12.8"/>
    <row r="1034635" ht="12.8"/>
    <row r="1034636" ht="12.8"/>
    <row r="1034637" ht="12.8"/>
    <row r="1034638" ht="12.8"/>
    <row r="1034639" ht="12.8"/>
    <row r="1034640" ht="12.8"/>
    <row r="1034641" ht="12.8"/>
    <row r="1034642" ht="12.8"/>
    <row r="1034643" ht="12.8"/>
    <row r="1034644" ht="12.8"/>
    <row r="1034645" ht="12.8"/>
    <row r="1034646" ht="12.8"/>
    <row r="1034647" ht="12.8"/>
    <row r="1034648" ht="12.8"/>
    <row r="1034649" ht="12.8"/>
    <row r="1034650" ht="12.8"/>
    <row r="1034651" ht="12.8"/>
    <row r="1034652" ht="12.8"/>
    <row r="1034653" ht="12.8"/>
    <row r="1034654" ht="12.8"/>
    <row r="1034655" ht="12.8"/>
    <row r="1034656" ht="12.8"/>
    <row r="1034657" ht="12.8"/>
    <row r="1034658" ht="12.8"/>
    <row r="1034659" ht="12.8"/>
    <row r="1034660" ht="12.8"/>
    <row r="1034661" ht="12.8"/>
    <row r="1034662" ht="12.8"/>
    <row r="1034663" ht="12.8"/>
    <row r="1034664" ht="12.8"/>
    <row r="1034665" ht="12.8"/>
    <row r="1034666" ht="12.8"/>
    <row r="1034667" ht="12.8"/>
    <row r="1034668" ht="12.8"/>
    <row r="1034669" ht="12.8"/>
    <row r="1034670" ht="12.8"/>
    <row r="1034671" ht="12.8"/>
    <row r="1034672" ht="12.8"/>
    <row r="1034673" ht="12.8"/>
    <row r="1034674" ht="12.8"/>
    <row r="1034675" ht="12.8"/>
    <row r="1034676" ht="12.8"/>
    <row r="1034677" ht="12.8"/>
    <row r="1034678" ht="12.8"/>
    <row r="1034679" ht="12.8"/>
    <row r="1034680" ht="12.8"/>
    <row r="1034681" ht="12.8"/>
    <row r="1034682" ht="12.8"/>
    <row r="1034683" ht="12.8"/>
    <row r="1034684" ht="12.8"/>
    <row r="1034685" ht="12.8"/>
    <row r="1034686" ht="12.8"/>
    <row r="1034687" ht="12.8"/>
    <row r="1034688" ht="12.8"/>
    <row r="1034689" ht="12.8"/>
    <row r="1034690" ht="12.8"/>
    <row r="1034691" ht="12.8"/>
    <row r="1034692" ht="12.8"/>
    <row r="1034693" ht="12.8"/>
    <row r="1034694" ht="12.8"/>
    <row r="1034695" ht="12.8"/>
    <row r="1034696" ht="12.8"/>
    <row r="1034697" ht="12.8"/>
    <row r="1034698" ht="12.8"/>
    <row r="1034699" ht="12.8"/>
    <row r="1034700" ht="12.8"/>
    <row r="1034701" ht="12.8"/>
    <row r="1034702" ht="12.8"/>
    <row r="1034703" ht="12.8"/>
    <row r="1034704" ht="12.8"/>
    <row r="1034705" ht="12.8"/>
    <row r="1034706" ht="12.8"/>
    <row r="1034707" ht="12.8"/>
    <row r="1034708" ht="12.8"/>
    <row r="1034709" ht="12.8"/>
    <row r="1034710" ht="12.8"/>
    <row r="1034711" ht="12.8"/>
    <row r="1034712" ht="12.8"/>
    <row r="1034713" ht="12.8"/>
    <row r="1034714" ht="12.8"/>
    <row r="1034715" ht="12.8"/>
    <row r="1034716" ht="12.8"/>
    <row r="1034717" ht="12.8"/>
    <row r="1034718" ht="12.8"/>
    <row r="1034719" ht="12.8"/>
    <row r="1034720" ht="12.8"/>
    <row r="1034721" ht="12.8"/>
    <row r="1034722" ht="12.8"/>
    <row r="1034723" ht="12.8"/>
    <row r="1034724" ht="12.8"/>
    <row r="1034725" ht="12.8"/>
    <row r="1034726" ht="12.8"/>
    <row r="1034727" ht="12.8"/>
    <row r="1034728" ht="12.8"/>
    <row r="1034729" ht="12.8"/>
    <row r="1034730" ht="12.8"/>
    <row r="1034731" ht="12.8"/>
    <row r="1034732" ht="12.8"/>
    <row r="1034733" ht="12.8"/>
    <row r="1034734" ht="12.8"/>
    <row r="1034735" ht="12.8"/>
    <row r="1034736" ht="12.8"/>
    <row r="1034737" ht="12.8"/>
    <row r="1034738" ht="12.8"/>
    <row r="1034739" ht="12.8"/>
    <row r="1034740" ht="12.8"/>
    <row r="1034741" ht="12.8"/>
    <row r="1034742" ht="12.8"/>
    <row r="1034743" ht="12.8"/>
    <row r="1034744" ht="12.8"/>
    <row r="1034745" ht="12.8"/>
    <row r="1034746" ht="12.8"/>
    <row r="1034747" ht="12.8"/>
    <row r="1034748" ht="12.8"/>
    <row r="1034749" ht="12.8"/>
    <row r="1034750" ht="12.8"/>
    <row r="1034751" ht="12.8"/>
    <row r="1034752" ht="12.8"/>
    <row r="1034753" ht="12.8"/>
    <row r="1034754" ht="12.8"/>
    <row r="1034755" ht="12.8"/>
    <row r="1034756" ht="12.8"/>
    <row r="1034757" ht="12.8"/>
    <row r="1034758" ht="12.8"/>
    <row r="1034759" ht="12.8"/>
    <row r="1034760" ht="12.8"/>
    <row r="1034761" ht="12.8"/>
    <row r="1034762" ht="12.8"/>
    <row r="1034763" ht="12.8"/>
    <row r="1034764" ht="12.8"/>
    <row r="1034765" ht="12.8"/>
    <row r="1034766" ht="12.8"/>
    <row r="1034767" ht="12.8"/>
    <row r="1034768" ht="12.8"/>
    <row r="1034769" ht="12.8"/>
    <row r="1034770" ht="12.8"/>
    <row r="1034771" ht="12.8"/>
    <row r="1034772" ht="12.8"/>
    <row r="1034773" ht="12.8"/>
    <row r="1034774" ht="12.8"/>
    <row r="1034775" ht="12.8"/>
    <row r="1034776" ht="12.8"/>
    <row r="1034777" ht="12.8"/>
    <row r="1034778" ht="12.8"/>
    <row r="1034779" ht="12.8"/>
    <row r="1034780" ht="12.8"/>
    <row r="1034781" ht="12.8"/>
    <row r="1034782" ht="12.8"/>
    <row r="1034783" ht="12.8"/>
    <row r="1034784" ht="12.8"/>
    <row r="1034785" ht="12.8"/>
    <row r="1034786" ht="12.8"/>
    <row r="1034787" ht="12.8"/>
    <row r="1034788" ht="12.8"/>
    <row r="1034789" ht="12.8"/>
    <row r="1034790" ht="12.8"/>
    <row r="1034791" ht="12.8"/>
    <row r="1034792" ht="12.8"/>
    <row r="1034793" ht="12.8"/>
    <row r="1034794" ht="12.8"/>
    <row r="1034795" ht="12.8"/>
    <row r="1034796" ht="12.8"/>
    <row r="1034797" ht="12.8"/>
    <row r="1034798" ht="12.8"/>
    <row r="1034799" ht="12.8"/>
    <row r="1034800" ht="12.8"/>
    <row r="1034801" ht="12.8"/>
    <row r="1034802" ht="12.8"/>
    <row r="1034803" ht="12.8"/>
    <row r="1034804" ht="12.8"/>
    <row r="1034805" ht="12.8"/>
    <row r="1034806" ht="12.8"/>
    <row r="1034807" ht="12.8"/>
    <row r="1034808" ht="12.8"/>
    <row r="1034809" ht="12.8"/>
    <row r="1034810" ht="12.8"/>
    <row r="1034811" ht="12.8"/>
    <row r="1034812" ht="12.8"/>
    <row r="1034813" ht="12.8"/>
    <row r="1034814" ht="12.8"/>
    <row r="1034815" ht="12.8"/>
    <row r="1034816" ht="12.8"/>
    <row r="1034817" ht="12.8"/>
    <row r="1034818" ht="12.8"/>
    <row r="1034819" ht="12.8"/>
    <row r="1034820" ht="12.8"/>
    <row r="1034821" ht="12.8"/>
    <row r="1034822" ht="12.8"/>
    <row r="1034823" ht="12.8"/>
    <row r="1034824" ht="12.8"/>
    <row r="1034825" ht="12.8"/>
    <row r="1034826" ht="12.8"/>
    <row r="1034827" ht="12.8"/>
    <row r="1034828" ht="12.8"/>
    <row r="1034829" ht="12.8"/>
    <row r="1034830" ht="12.8"/>
    <row r="1034831" ht="12.8"/>
    <row r="1034832" ht="12.8"/>
    <row r="1034833" ht="12.8"/>
    <row r="1034834" ht="12.8"/>
    <row r="1034835" ht="12.8"/>
    <row r="1034836" ht="12.8"/>
    <row r="1034837" ht="12.8"/>
    <row r="1034838" ht="12.8"/>
    <row r="1034839" ht="12.8"/>
    <row r="1034840" ht="12.8"/>
    <row r="1034841" ht="12.8"/>
    <row r="1034842" ht="12.8"/>
    <row r="1034843" ht="12.8"/>
    <row r="1034844" ht="12.8"/>
    <row r="1034845" ht="12.8"/>
    <row r="1034846" ht="12.8"/>
    <row r="1034847" ht="12.8"/>
    <row r="1034848" ht="12.8"/>
    <row r="1034849" ht="12.8"/>
    <row r="1034850" ht="12.8"/>
    <row r="1034851" ht="12.8"/>
    <row r="1034852" ht="12.8"/>
    <row r="1034853" ht="12.8"/>
    <row r="1034854" ht="12.8"/>
    <row r="1034855" ht="12.8"/>
    <row r="1034856" ht="12.8"/>
    <row r="1034857" ht="12.8"/>
    <row r="1034858" ht="12.8"/>
    <row r="1034859" ht="12.8"/>
    <row r="1034860" ht="12.8"/>
    <row r="1034861" ht="12.8"/>
    <row r="1034862" ht="12.8"/>
    <row r="1034863" ht="12.8"/>
    <row r="1034864" ht="12.8"/>
    <row r="1034865" ht="12.8"/>
    <row r="1034866" ht="12.8"/>
    <row r="1034867" ht="12.8"/>
    <row r="1034868" ht="12.8"/>
    <row r="1034869" ht="12.8"/>
    <row r="1034870" ht="12.8"/>
    <row r="1034871" ht="12.8"/>
    <row r="1034872" ht="12.8"/>
    <row r="1034873" ht="12.8"/>
    <row r="1034874" ht="12.8"/>
    <row r="1034875" ht="12.8"/>
    <row r="1034876" ht="12.8"/>
    <row r="1034877" ht="12.8"/>
    <row r="1034878" ht="12.8"/>
    <row r="1034879" ht="12.8"/>
    <row r="1034880" ht="12.8"/>
    <row r="1034881" ht="12.8"/>
    <row r="1034882" ht="12.8"/>
    <row r="1034883" ht="12.8"/>
    <row r="1034884" ht="12.8"/>
    <row r="1034885" ht="12.8"/>
    <row r="1034886" ht="12.8"/>
    <row r="1034887" ht="12.8"/>
    <row r="1034888" ht="12.8"/>
    <row r="1034889" ht="12.8"/>
    <row r="1034890" ht="12.8"/>
    <row r="1034891" ht="12.8"/>
    <row r="1034892" ht="12.8"/>
    <row r="1034893" ht="12.8"/>
    <row r="1034894" ht="12.8"/>
    <row r="1034895" ht="12.8"/>
    <row r="1034896" ht="12.8"/>
    <row r="1034897" ht="12.8"/>
    <row r="1034898" ht="12.8"/>
    <row r="1034899" ht="12.8"/>
    <row r="1034900" ht="12.8"/>
    <row r="1034901" ht="12.8"/>
    <row r="1034902" ht="12.8"/>
    <row r="1034903" ht="12.8"/>
    <row r="1034904" ht="12.8"/>
    <row r="1034905" ht="12.8"/>
    <row r="1034906" ht="12.8"/>
    <row r="1034907" ht="12.8"/>
    <row r="1034908" ht="12.8"/>
    <row r="1034909" ht="12.8"/>
    <row r="1034910" ht="12.8"/>
    <row r="1034911" ht="12.8"/>
    <row r="1034912" ht="12.8"/>
    <row r="1034913" ht="12.8"/>
    <row r="1034914" ht="12.8"/>
    <row r="1034915" ht="12.8"/>
    <row r="1034916" ht="12.8"/>
    <row r="1034917" ht="12.8"/>
    <row r="1034918" ht="12.8"/>
    <row r="1034919" ht="12.8"/>
    <row r="1034920" ht="12.8"/>
    <row r="1034921" ht="12.8"/>
    <row r="1034922" ht="12.8"/>
    <row r="1034923" ht="12.8"/>
    <row r="1034924" ht="12.8"/>
    <row r="1034925" ht="12.8"/>
    <row r="1034926" ht="12.8"/>
    <row r="1034927" ht="12.8"/>
    <row r="1034928" ht="12.8"/>
    <row r="1034929" ht="12.8"/>
    <row r="1034930" ht="12.8"/>
    <row r="1034931" ht="12.8"/>
    <row r="1034932" ht="12.8"/>
    <row r="1034933" ht="12.8"/>
    <row r="1034934" ht="12.8"/>
    <row r="1034935" ht="12.8"/>
    <row r="1034936" ht="12.8"/>
    <row r="1034937" ht="12.8"/>
    <row r="1034938" ht="12.8"/>
    <row r="1034939" ht="12.8"/>
    <row r="1034940" ht="12.8"/>
    <row r="1034941" ht="12.8"/>
    <row r="1034942" ht="12.8"/>
    <row r="1034943" ht="12.8"/>
    <row r="1034944" ht="12.8"/>
    <row r="1034945" ht="12.8"/>
    <row r="1034946" ht="12.8"/>
    <row r="1034947" ht="12.8"/>
    <row r="1034948" ht="12.8"/>
    <row r="1034949" ht="12.8"/>
    <row r="1034950" ht="12.8"/>
    <row r="1034951" ht="12.8"/>
    <row r="1034952" ht="12.8"/>
    <row r="1034953" ht="12.8"/>
    <row r="1034954" ht="12.8"/>
    <row r="1034955" ht="12.8"/>
    <row r="1034956" ht="12.8"/>
    <row r="1034957" ht="12.8"/>
    <row r="1034958" ht="12.8"/>
    <row r="1034959" ht="12.8"/>
    <row r="1034960" ht="12.8"/>
    <row r="1034961" ht="12.8"/>
    <row r="1034962" ht="12.8"/>
    <row r="1034963" ht="12.8"/>
    <row r="1034964" ht="12.8"/>
    <row r="1034965" ht="12.8"/>
    <row r="1034966" ht="12.8"/>
    <row r="1034967" ht="12.8"/>
    <row r="1034968" ht="12.8"/>
    <row r="1034969" ht="12.8"/>
    <row r="1034970" ht="12.8"/>
    <row r="1034971" ht="12.8"/>
    <row r="1034972" ht="12.8"/>
    <row r="1034973" ht="12.8"/>
    <row r="1034974" ht="12.8"/>
    <row r="1034975" ht="12.8"/>
    <row r="1034976" ht="12.8"/>
    <row r="1034977" ht="12.8"/>
    <row r="1034978" ht="12.8"/>
    <row r="1034979" ht="12.8"/>
    <row r="1034980" ht="12.8"/>
    <row r="1034981" ht="12.8"/>
    <row r="1034982" ht="12.8"/>
    <row r="1034983" ht="12.8"/>
    <row r="1034984" ht="12.8"/>
    <row r="1034985" ht="12.8"/>
    <row r="1034986" ht="12.8"/>
    <row r="1034987" ht="12.8"/>
    <row r="1034988" ht="12.8"/>
    <row r="1034989" ht="12.8"/>
    <row r="1034990" ht="12.8"/>
    <row r="1034991" ht="12.8"/>
    <row r="1034992" ht="12.8"/>
    <row r="1034993" ht="12.8"/>
    <row r="1034994" ht="12.8"/>
    <row r="1034995" ht="12.8"/>
    <row r="1034996" ht="12.8"/>
    <row r="1034997" ht="12.8"/>
    <row r="1034998" ht="12.8"/>
    <row r="1034999" ht="12.8"/>
    <row r="1035000" ht="12.8"/>
    <row r="1035001" ht="12.8"/>
    <row r="1035002" ht="12.8"/>
    <row r="1035003" ht="12.8"/>
    <row r="1035004" ht="12.8"/>
    <row r="1035005" ht="12.8"/>
    <row r="1035006" ht="12.8"/>
    <row r="1035007" ht="12.8"/>
    <row r="1035008" ht="12.8"/>
    <row r="1035009" ht="12.8"/>
    <row r="1035010" ht="12.8"/>
    <row r="1035011" ht="12.8"/>
    <row r="1035012" ht="12.8"/>
    <row r="1035013" ht="12.8"/>
    <row r="1035014" ht="12.8"/>
    <row r="1035015" ht="12.8"/>
    <row r="1035016" ht="12.8"/>
    <row r="1035017" ht="12.8"/>
    <row r="1035018" ht="12.8"/>
    <row r="1035019" ht="12.8"/>
    <row r="1035020" ht="12.8"/>
    <row r="1035021" ht="12.8"/>
    <row r="1035022" ht="12.8"/>
    <row r="1035023" ht="12.8"/>
    <row r="1035024" ht="12.8"/>
    <row r="1035025" ht="12.8"/>
    <row r="1035026" ht="12.8"/>
    <row r="1035027" ht="12.8"/>
    <row r="1035028" ht="12.8"/>
    <row r="1035029" ht="12.8"/>
    <row r="1035030" ht="12.8"/>
    <row r="1035031" ht="12.8"/>
    <row r="1035032" ht="12.8"/>
    <row r="1035033" ht="12.8"/>
    <row r="1035034" ht="12.8"/>
    <row r="1035035" ht="12.8"/>
    <row r="1035036" ht="12.8"/>
    <row r="1035037" ht="12.8"/>
    <row r="1035038" ht="12.8"/>
    <row r="1035039" ht="12.8"/>
    <row r="1035040" ht="12.8"/>
    <row r="1035041" ht="12.8"/>
    <row r="1035042" ht="12.8"/>
    <row r="1035043" ht="12.8"/>
    <row r="1035044" ht="12.8"/>
    <row r="1035045" ht="12.8"/>
    <row r="1035046" ht="12.8"/>
    <row r="1035047" ht="12.8"/>
    <row r="1035048" ht="12.8"/>
    <row r="1035049" ht="12.8"/>
    <row r="1035050" ht="12.8"/>
    <row r="1035051" ht="12.8"/>
    <row r="1035052" ht="12.8"/>
    <row r="1035053" ht="12.8"/>
    <row r="1035054" ht="12.8"/>
    <row r="1035055" ht="12.8"/>
    <row r="1035056" ht="12.8"/>
    <row r="1035057" ht="12.8"/>
    <row r="1035058" ht="12.8"/>
    <row r="1035059" ht="12.8"/>
    <row r="1035060" ht="12.8"/>
    <row r="1035061" ht="12.8"/>
    <row r="1035062" ht="12.8"/>
    <row r="1035063" ht="12.8"/>
    <row r="1035064" ht="12.8"/>
    <row r="1035065" ht="12.8"/>
    <row r="1035066" ht="12.8"/>
    <row r="1035067" ht="12.8"/>
    <row r="1035068" ht="12.8"/>
    <row r="1035069" ht="12.8"/>
    <row r="1035070" ht="12.8"/>
    <row r="1035071" ht="12.8"/>
    <row r="1035072" ht="12.8"/>
    <row r="1035073" ht="12.8"/>
    <row r="1035074" ht="12.8"/>
    <row r="1035075" ht="12.8"/>
    <row r="1035076" ht="12.8"/>
    <row r="1035077" ht="12.8"/>
    <row r="1035078" ht="12.8"/>
    <row r="1035079" ht="12.8"/>
    <row r="1035080" ht="12.8"/>
    <row r="1035081" ht="12.8"/>
    <row r="1035082" ht="12.8"/>
    <row r="1035083" ht="12.8"/>
    <row r="1035084" ht="12.8"/>
    <row r="1035085" ht="12.8"/>
    <row r="1035086" ht="12.8"/>
    <row r="1035087" ht="12.8"/>
    <row r="1035088" ht="12.8"/>
    <row r="1035089" ht="12.8"/>
    <row r="1035090" ht="12.8"/>
    <row r="1035091" ht="12.8"/>
    <row r="1035092" ht="12.8"/>
    <row r="1035093" ht="12.8"/>
    <row r="1035094" ht="12.8"/>
    <row r="1035095" ht="12.8"/>
    <row r="1035096" ht="12.8"/>
    <row r="1035097" ht="12.8"/>
    <row r="1035098" ht="12.8"/>
    <row r="1035099" ht="12.8"/>
    <row r="1035100" ht="12.8"/>
    <row r="1035101" ht="12.8"/>
    <row r="1035102" ht="12.8"/>
    <row r="1035103" ht="12.8"/>
    <row r="1035104" ht="12.8"/>
    <row r="1035105" ht="12.8"/>
    <row r="1035106" ht="12.8"/>
    <row r="1035107" ht="12.8"/>
    <row r="1035108" ht="12.8"/>
    <row r="1035109" ht="12.8"/>
    <row r="1035110" ht="12.8"/>
    <row r="1035111" ht="12.8"/>
    <row r="1035112" ht="12.8"/>
    <row r="1035113" ht="12.8"/>
    <row r="1035114" ht="12.8"/>
    <row r="1035115" ht="12.8"/>
    <row r="1035116" ht="12.8"/>
    <row r="1035117" ht="12.8"/>
    <row r="1035118" ht="12.8"/>
    <row r="1035119" ht="12.8"/>
    <row r="1035120" ht="12.8"/>
    <row r="1035121" ht="12.8"/>
    <row r="1035122" ht="12.8"/>
    <row r="1035123" ht="12.8"/>
    <row r="1035124" ht="12.8"/>
    <row r="1035125" ht="12.8"/>
    <row r="1035126" ht="12.8"/>
    <row r="1035127" ht="12.8"/>
    <row r="1035128" ht="12.8"/>
    <row r="1035129" ht="12.8"/>
    <row r="1035130" ht="12.8"/>
    <row r="1035131" ht="12.8"/>
    <row r="1035132" ht="12.8"/>
    <row r="1035133" ht="12.8"/>
    <row r="1035134" ht="12.8"/>
    <row r="1035135" ht="12.8"/>
    <row r="1035136" ht="12.8"/>
    <row r="1035137" ht="12.8"/>
    <row r="1035138" ht="12.8"/>
    <row r="1035139" ht="12.8"/>
    <row r="1035140" ht="12.8"/>
    <row r="1035141" ht="12.8"/>
    <row r="1035142" ht="12.8"/>
    <row r="1035143" ht="12.8"/>
    <row r="1035144" ht="12.8"/>
    <row r="1035145" ht="12.8"/>
    <row r="1035146" ht="12.8"/>
    <row r="1035147" ht="12.8"/>
    <row r="1035148" ht="12.8"/>
    <row r="1035149" ht="12.8"/>
    <row r="1035150" ht="12.8"/>
    <row r="1035151" ht="12.8"/>
    <row r="1035152" ht="12.8"/>
    <row r="1035153" ht="12.8"/>
    <row r="1035154" ht="12.8"/>
    <row r="1035155" ht="12.8"/>
    <row r="1035156" ht="12.8"/>
    <row r="1035157" ht="12.8"/>
    <row r="1035158" ht="12.8"/>
    <row r="1035159" ht="12.8"/>
    <row r="1035160" ht="12.8"/>
    <row r="1035161" ht="12.8"/>
    <row r="1035162" ht="12.8"/>
    <row r="1035163" ht="12.8"/>
    <row r="1035164" ht="12.8"/>
    <row r="1035165" ht="12.8"/>
    <row r="1035166" ht="12.8"/>
    <row r="1035167" ht="12.8"/>
    <row r="1035168" ht="12.8"/>
    <row r="1035169" ht="12.8"/>
    <row r="1035170" ht="12.8"/>
    <row r="1035171" ht="12.8"/>
    <row r="1035172" ht="12.8"/>
    <row r="1035173" ht="12.8"/>
    <row r="1035174" ht="12.8"/>
    <row r="1035175" ht="12.8"/>
    <row r="1035176" ht="12.8"/>
    <row r="1035177" ht="12.8"/>
    <row r="1035178" ht="12.8"/>
    <row r="1035179" ht="12.8"/>
    <row r="1035180" ht="12.8"/>
    <row r="1035181" ht="12.8"/>
    <row r="1035182" ht="12.8"/>
    <row r="1035183" ht="12.8"/>
    <row r="1035184" ht="12.8"/>
    <row r="1035185" ht="12.8"/>
    <row r="1035186" ht="12.8"/>
    <row r="1035187" ht="12.8"/>
    <row r="1035188" ht="12.8"/>
    <row r="1035189" ht="12.8"/>
    <row r="1035190" ht="12.8"/>
    <row r="1035191" ht="12.8"/>
    <row r="1035192" ht="12.8"/>
    <row r="1035193" ht="12.8"/>
    <row r="1035194" ht="12.8"/>
    <row r="1035195" ht="12.8"/>
    <row r="1035196" ht="12.8"/>
    <row r="1035197" ht="12.8"/>
    <row r="1035198" ht="12.8"/>
    <row r="1035199" ht="12.8"/>
    <row r="1035200" ht="12.8"/>
    <row r="1035201" ht="12.8"/>
    <row r="1035202" ht="12.8"/>
    <row r="1035203" ht="12.8"/>
    <row r="1035204" ht="12.8"/>
    <row r="1035205" ht="12.8"/>
    <row r="1035206" ht="12.8"/>
    <row r="1035207" ht="12.8"/>
    <row r="1035208" ht="12.8"/>
    <row r="1035209" ht="12.8"/>
    <row r="1035210" ht="12.8"/>
    <row r="1035211" ht="12.8"/>
    <row r="1035212" ht="12.8"/>
    <row r="1035213" ht="12.8"/>
    <row r="1035214" ht="12.8"/>
    <row r="1035215" ht="12.8"/>
    <row r="1035216" ht="12.8"/>
    <row r="1035217" ht="12.8"/>
    <row r="1035218" ht="12.8"/>
    <row r="1035219" ht="12.8"/>
    <row r="1035220" ht="12.8"/>
    <row r="1035221" ht="12.8"/>
    <row r="1035222" ht="12.8"/>
    <row r="1035223" ht="12.8"/>
    <row r="1035224" ht="12.8"/>
    <row r="1035225" ht="12.8"/>
    <row r="1035226" ht="12.8"/>
    <row r="1035227" ht="12.8"/>
    <row r="1035228" ht="12.8"/>
    <row r="1035229" ht="12.8"/>
    <row r="1035230" ht="12.8"/>
    <row r="1035231" ht="12.8"/>
    <row r="1035232" ht="12.8"/>
    <row r="1035233" ht="12.8"/>
    <row r="1035234" ht="12.8"/>
    <row r="1035235" ht="12.8"/>
    <row r="1035236" ht="12.8"/>
    <row r="1035237" ht="12.8"/>
    <row r="1035238" ht="12.8"/>
    <row r="1035239" ht="12.8"/>
    <row r="1035240" ht="12.8"/>
    <row r="1035241" ht="12.8"/>
    <row r="1035242" ht="12.8"/>
    <row r="1035243" ht="12.8"/>
    <row r="1035244" ht="12.8"/>
    <row r="1035245" ht="12.8"/>
    <row r="1035246" ht="12.8"/>
    <row r="1035247" ht="12.8"/>
    <row r="1035248" ht="12.8"/>
    <row r="1035249" ht="12.8"/>
    <row r="1035250" ht="12.8"/>
    <row r="1035251" ht="12.8"/>
    <row r="1035252" ht="12.8"/>
    <row r="1035253" ht="12.8"/>
    <row r="1035254" ht="12.8"/>
    <row r="1035255" ht="12.8"/>
    <row r="1035256" ht="12.8"/>
    <row r="1035257" ht="12.8"/>
    <row r="1035258" ht="12.8"/>
    <row r="1035259" ht="12.8"/>
    <row r="1035260" ht="12.8"/>
    <row r="1035261" ht="12.8"/>
    <row r="1035262" ht="12.8"/>
    <row r="1035263" ht="12.8"/>
    <row r="1035264" ht="12.8"/>
    <row r="1035265" ht="12.8"/>
    <row r="1035266" ht="12.8"/>
    <row r="1035267" ht="12.8"/>
    <row r="1035268" ht="12.8"/>
    <row r="1035269" ht="12.8"/>
    <row r="1035270" ht="12.8"/>
    <row r="1035271" ht="12.8"/>
    <row r="1035272" ht="12.8"/>
    <row r="1035273" ht="12.8"/>
    <row r="1035274" ht="12.8"/>
    <row r="1035275" ht="12.8"/>
    <row r="1035276" ht="12.8"/>
    <row r="1035277" ht="12.8"/>
    <row r="1035278" ht="12.8"/>
    <row r="1035279" ht="12.8"/>
    <row r="1035280" ht="12.8"/>
    <row r="1035281" ht="12.8"/>
    <row r="1035282" ht="12.8"/>
    <row r="1035283" ht="12.8"/>
    <row r="1035284" ht="12.8"/>
    <row r="1035285" ht="12.8"/>
    <row r="1035286" ht="12.8"/>
    <row r="1035287" ht="12.8"/>
    <row r="1035288" ht="12.8"/>
    <row r="1035289" ht="12.8"/>
    <row r="1035290" ht="12.8"/>
    <row r="1035291" ht="12.8"/>
    <row r="1035292" ht="12.8"/>
    <row r="1035293" ht="12.8"/>
    <row r="1035294" ht="12.8"/>
    <row r="1035295" ht="12.8"/>
    <row r="1035296" ht="12.8"/>
    <row r="1035297" ht="12.8"/>
    <row r="1035298" ht="12.8"/>
    <row r="1035299" ht="12.8"/>
    <row r="1035300" ht="12.8"/>
    <row r="1035301" ht="12.8"/>
    <row r="1035302" ht="12.8"/>
    <row r="1035303" ht="12.8"/>
    <row r="1035304" ht="12.8"/>
    <row r="1035305" ht="12.8"/>
    <row r="1035306" ht="12.8"/>
    <row r="1035307" ht="12.8"/>
    <row r="1035308" ht="12.8"/>
    <row r="1035309" ht="12.8"/>
    <row r="1035310" ht="12.8"/>
    <row r="1035311" ht="12.8"/>
    <row r="1035312" ht="12.8"/>
    <row r="1035313" ht="12.8"/>
    <row r="1035314" ht="12.8"/>
    <row r="1035315" ht="12.8"/>
    <row r="1035316" ht="12.8"/>
    <row r="1035317" ht="12.8"/>
    <row r="1035318" ht="12.8"/>
    <row r="1035319" ht="12.8"/>
    <row r="1035320" ht="12.8"/>
    <row r="1035321" ht="12.8"/>
    <row r="1035322" ht="12.8"/>
    <row r="1035323" ht="12.8"/>
    <row r="1035324" ht="12.8"/>
    <row r="1035325" ht="12.8"/>
    <row r="1035326" ht="12.8"/>
    <row r="1035327" ht="12.8"/>
    <row r="1035328" ht="12.8"/>
    <row r="1035329" ht="12.8"/>
    <row r="1035330" ht="12.8"/>
    <row r="1035331" ht="12.8"/>
    <row r="1035332" ht="12.8"/>
    <row r="1035333" ht="12.8"/>
    <row r="1035334" ht="12.8"/>
    <row r="1035335" ht="12.8"/>
    <row r="1035336" ht="12.8"/>
    <row r="1035337" ht="12.8"/>
    <row r="1035338" ht="12.8"/>
    <row r="1035339" ht="12.8"/>
    <row r="1035340" ht="12.8"/>
    <row r="1035341" ht="12.8"/>
    <row r="1035342" ht="12.8"/>
    <row r="1035343" ht="12.8"/>
    <row r="1035344" ht="12.8"/>
    <row r="1035345" ht="12.8"/>
    <row r="1035346" ht="12.8"/>
    <row r="1035347" ht="12.8"/>
    <row r="1035348" ht="12.8"/>
    <row r="1035349" ht="12.8"/>
    <row r="1035350" ht="12.8"/>
    <row r="1035351" ht="12.8"/>
    <row r="1035352" ht="12.8"/>
    <row r="1035353" ht="12.8"/>
    <row r="1035354" ht="12.8"/>
    <row r="1035355" ht="12.8"/>
    <row r="1035356" ht="12.8"/>
    <row r="1035357" ht="12.8"/>
    <row r="1035358" ht="12.8"/>
    <row r="1035359" ht="12.8"/>
    <row r="1035360" ht="12.8"/>
    <row r="1035361" ht="12.8"/>
    <row r="1035362" ht="12.8"/>
    <row r="1035363" ht="12.8"/>
    <row r="1035364" ht="12.8"/>
    <row r="1035365" ht="12.8"/>
    <row r="1035366" ht="12.8"/>
    <row r="1035367" ht="12.8"/>
    <row r="1035368" ht="12.8"/>
    <row r="1035369" ht="12.8"/>
    <row r="1035370" ht="12.8"/>
    <row r="1035371" ht="12.8"/>
    <row r="1035372" ht="12.8"/>
    <row r="1035373" ht="12.8"/>
    <row r="1035374" ht="12.8"/>
    <row r="1035375" ht="12.8"/>
    <row r="1035376" ht="12.8"/>
    <row r="1035377" ht="12.8"/>
    <row r="1035378" ht="12.8"/>
    <row r="1035379" ht="12.8"/>
    <row r="1035380" ht="12.8"/>
    <row r="1035381" ht="12.8"/>
    <row r="1035382" ht="12.8"/>
    <row r="1035383" ht="12.8"/>
    <row r="1035384" ht="12.8"/>
    <row r="1035385" ht="12.8"/>
    <row r="1035386" ht="12.8"/>
    <row r="1035387" ht="12.8"/>
    <row r="1035388" ht="12.8"/>
    <row r="1035389" ht="12.8"/>
    <row r="1035390" ht="12.8"/>
    <row r="1035391" ht="12.8"/>
    <row r="1035392" ht="12.8"/>
    <row r="1035393" ht="12.8"/>
    <row r="1035394" ht="12.8"/>
    <row r="1035395" ht="12.8"/>
    <row r="1035396" ht="12.8"/>
    <row r="1035397" ht="12.8"/>
    <row r="1035398" ht="12.8"/>
    <row r="1035399" ht="12.8"/>
    <row r="1035400" ht="12.8"/>
    <row r="1035401" ht="12.8"/>
    <row r="1035402" ht="12.8"/>
    <row r="1035403" ht="12.8"/>
    <row r="1035404" ht="12.8"/>
    <row r="1035405" ht="12.8"/>
    <row r="1035406" ht="12.8"/>
    <row r="1035407" ht="12.8"/>
    <row r="1035408" ht="12.8"/>
    <row r="1035409" ht="12.8"/>
    <row r="1035410" ht="12.8"/>
    <row r="1035411" ht="12.8"/>
    <row r="1035412" ht="12.8"/>
    <row r="1035413" ht="12.8"/>
    <row r="1035414" ht="12.8"/>
    <row r="1035415" ht="12.8"/>
    <row r="1035416" ht="12.8"/>
    <row r="1035417" ht="12.8"/>
    <row r="1035418" ht="12.8"/>
    <row r="1035419" ht="12.8"/>
    <row r="1035420" ht="12.8"/>
    <row r="1035421" ht="12.8"/>
    <row r="1035422" ht="12.8"/>
    <row r="1035423" ht="12.8"/>
    <row r="1035424" ht="12.8"/>
    <row r="1035425" ht="12.8"/>
    <row r="1035426" ht="12.8"/>
    <row r="1035427" ht="12.8"/>
    <row r="1035428" ht="12.8"/>
    <row r="1035429" ht="12.8"/>
    <row r="1035430" ht="12.8"/>
    <row r="1035431" ht="12.8"/>
    <row r="1035432" ht="12.8"/>
    <row r="1035433" ht="12.8"/>
    <row r="1035434" ht="12.8"/>
    <row r="1035435" ht="12.8"/>
    <row r="1035436" ht="12.8"/>
    <row r="1035437" ht="12.8"/>
    <row r="1035438" ht="12.8"/>
    <row r="1035439" ht="12.8"/>
    <row r="1035440" ht="12.8"/>
    <row r="1035441" ht="12.8"/>
    <row r="1035442" ht="12.8"/>
    <row r="1035443" ht="12.8"/>
    <row r="1035444" ht="12.8"/>
    <row r="1035445" ht="12.8"/>
    <row r="1035446" ht="12.8"/>
    <row r="1035447" ht="12.8"/>
    <row r="1035448" ht="12.8"/>
    <row r="1035449" ht="12.8"/>
    <row r="1035450" ht="12.8"/>
    <row r="1035451" ht="12.8"/>
    <row r="1035452" ht="12.8"/>
    <row r="1035453" ht="12.8"/>
    <row r="1035454" ht="12.8"/>
    <row r="1035455" ht="12.8"/>
    <row r="1035456" ht="12.8"/>
    <row r="1035457" ht="12.8"/>
    <row r="1035458" ht="12.8"/>
    <row r="1035459" ht="12.8"/>
    <row r="1035460" ht="12.8"/>
    <row r="1035461" ht="12.8"/>
    <row r="1035462" ht="12.8"/>
    <row r="1035463" ht="12.8"/>
    <row r="1035464" ht="12.8"/>
    <row r="1035465" ht="12.8"/>
    <row r="1035466" ht="12.8"/>
    <row r="1035467" ht="12.8"/>
    <row r="1035468" ht="12.8"/>
    <row r="1035469" ht="12.8"/>
    <row r="1035470" ht="12.8"/>
    <row r="1035471" ht="12.8"/>
    <row r="1035472" ht="12.8"/>
    <row r="1035473" ht="12.8"/>
    <row r="1035474" ht="12.8"/>
    <row r="1035475" ht="12.8"/>
    <row r="1035476" ht="12.8"/>
    <row r="1035477" ht="12.8"/>
    <row r="1035478" ht="12.8"/>
    <row r="1035479" ht="12.8"/>
    <row r="1035480" ht="12.8"/>
    <row r="1035481" ht="12.8"/>
    <row r="1035482" ht="12.8"/>
    <row r="1035483" ht="12.8"/>
    <row r="1035484" ht="12.8"/>
    <row r="1035485" ht="12.8"/>
    <row r="1035486" ht="12.8"/>
    <row r="1035487" ht="12.8"/>
    <row r="1035488" ht="12.8"/>
    <row r="1035489" ht="12.8"/>
    <row r="1035490" ht="12.8"/>
    <row r="1035491" ht="12.8"/>
    <row r="1035492" ht="12.8"/>
    <row r="1035493" ht="12.8"/>
    <row r="1035494" ht="12.8"/>
    <row r="1035495" ht="12.8"/>
    <row r="1035496" ht="12.8"/>
    <row r="1035497" ht="12.8"/>
    <row r="1035498" ht="12.8"/>
    <row r="1035499" ht="12.8"/>
    <row r="1035500" ht="12.8"/>
    <row r="1035501" ht="12.8"/>
    <row r="1035502" ht="12.8"/>
    <row r="1035503" ht="12.8"/>
    <row r="1035504" ht="12.8"/>
    <row r="1035505" ht="12.8"/>
    <row r="1035506" ht="12.8"/>
    <row r="1035507" ht="12.8"/>
    <row r="1035508" ht="12.8"/>
    <row r="1035509" ht="12.8"/>
    <row r="1035510" ht="12.8"/>
    <row r="1035511" ht="12.8"/>
    <row r="1035512" ht="12.8"/>
    <row r="1035513" ht="12.8"/>
    <row r="1035514" ht="12.8"/>
    <row r="1035515" ht="12.8"/>
    <row r="1035516" ht="12.8"/>
    <row r="1035517" ht="12.8"/>
    <row r="1035518" ht="12.8"/>
    <row r="1035519" ht="12.8"/>
    <row r="1035520" ht="12.8"/>
    <row r="1035521" ht="12.8"/>
    <row r="1035522" ht="12.8"/>
    <row r="1035523" ht="12.8"/>
    <row r="1035524" ht="12.8"/>
    <row r="1035525" ht="12.8"/>
    <row r="1035526" ht="12.8"/>
    <row r="1035527" ht="12.8"/>
    <row r="1035528" ht="12.8"/>
    <row r="1035529" ht="12.8"/>
    <row r="1035530" ht="12.8"/>
    <row r="1035531" ht="12.8"/>
    <row r="1035532" ht="12.8"/>
    <row r="1035533" ht="12.8"/>
    <row r="1035534" ht="12.8"/>
    <row r="1035535" ht="12.8"/>
    <row r="1035536" ht="12.8"/>
    <row r="1035537" ht="12.8"/>
    <row r="1035538" ht="12.8"/>
    <row r="1035539" ht="12.8"/>
    <row r="1035540" ht="12.8"/>
    <row r="1035541" ht="12.8"/>
    <row r="1035542" ht="12.8"/>
    <row r="1035543" ht="12.8"/>
    <row r="1035544" ht="12.8"/>
    <row r="1035545" ht="12.8"/>
    <row r="1035546" ht="12.8"/>
    <row r="1035547" ht="12.8"/>
    <row r="1035548" ht="12.8"/>
    <row r="1035549" ht="12.8"/>
    <row r="1035550" ht="12.8"/>
    <row r="1035551" ht="12.8"/>
    <row r="1035552" ht="12.8"/>
    <row r="1035553" ht="12.8"/>
    <row r="1035554" ht="12.8"/>
    <row r="1035555" ht="12.8"/>
    <row r="1035556" ht="12.8"/>
    <row r="1035557" ht="12.8"/>
    <row r="1035558" ht="12.8"/>
    <row r="1035559" ht="12.8"/>
    <row r="1035560" ht="12.8"/>
    <row r="1035561" ht="12.8"/>
    <row r="1035562" ht="12.8"/>
    <row r="1035563" ht="12.8"/>
    <row r="1035564" ht="12.8"/>
    <row r="1035565" ht="12.8"/>
    <row r="1035566" ht="12.8"/>
    <row r="1035567" ht="12.8"/>
    <row r="1035568" ht="12.8"/>
    <row r="1035569" ht="12.8"/>
    <row r="1035570" ht="12.8"/>
    <row r="1035571" ht="12.8"/>
    <row r="1035572" ht="12.8"/>
    <row r="1035573" ht="12.8"/>
    <row r="1035574" ht="12.8"/>
    <row r="1035575" ht="12.8"/>
    <row r="1035576" ht="12.8"/>
    <row r="1035577" ht="12.8"/>
    <row r="1035578" ht="12.8"/>
    <row r="1035579" ht="12.8"/>
    <row r="1035580" ht="12.8"/>
    <row r="1035581" ht="12.8"/>
    <row r="1035582" ht="12.8"/>
    <row r="1035583" ht="12.8"/>
    <row r="1035584" ht="12.8"/>
    <row r="1035585" ht="12.8"/>
    <row r="1035586" ht="12.8"/>
    <row r="1035587" ht="12.8"/>
    <row r="1035588" ht="12.8"/>
    <row r="1035589" ht="12.8"/>
    <row r="1035590" ht="12.8"/>
    <row r="1035591" ht="12.8"/>
    <row r="1035592" ht="12.8"/>
    <row r="1035593" ht="12.8"/>
    <row r="1035594" ht="12.8"/>
    <row r="1035595" ht="12.8"/>
    <row r="1035596" ht="12.8"/>
    <row r="1035597" ht="12.8"/>
    <row r="1035598" ht="12.8"/>
    <row r="1035599" ht="12.8"/>
    <row r="1035600" ht="12.8"/>
    <row r="1035601" ht="12.8"/>
    <row r="1035602" ht="12.8"/>
    <row r="1035603" ht="12.8"/>
    <row r="1035604" ht="12.8"/>
    <row r="1035605" ht="12.8"/>
    <row r="1035606" ht="12.8"/>
    <row r="1035607" ht="12.8"/>
    <row r="1035608" ht="12.8"/>
    <row r="1035609" ht="12.8"/>
    <row r="1035610" ht="12.8"/>
    <row r="1035611" ht="12.8"/>
    <row r="1035612" ht="12.8"/>
    <row r="1035613" ht="12.8"/>
    <row r="1035614" ht="12.8"/>
    <row r="1035615" ht="12.8"/>
    <row r="1035616" ht="12.8"/>
    <row r="1035617" ht="12.8"/>
    <row r="1035618" ht="12.8"/>
    <row r="1035619" ht="12.8"/>
    <row r="1035620" ht="12.8"/>
    <row r="1035621" ht="12.8"/>
    <row r="1035622" ht="12.8"/>
    <row r="1035623" ht="12.8"/>
    <row r="1035624" ht="12.8"/>
    <row r="1035625" ht="12.8"/>
    <row r="1035626" ht="12.8"/>
    <row r="1035627" ht="12.8"/>
    <row r="1035628" ht="12.8"/>
    <row r="1035629" ht="12.8"/>
    <row r="1035630" ht="12.8"/>
    <row r="1035631" ht="12.8"/>
    <row r="1035632" ht="12.8"/>
    <row r="1035633" ht="12.8"/>
    <row r="1035634" ht="12.8"/>
    <row r="1035635" ht="12.8"/>
    <row r="1035636" ht="12.8"/>
    <row r="1035637" ht="12.8"/>
    <row r="1035638" ht="12.8"/>
    <row r="1035639" ht="12.8"/>
    <row r="1035640" ht="12.8"/>
    <row r="1035641" ht="12.8"/>
    <row r="1035642" ht="12.8"/>
    <row r="1035643" ht="12.8"/>
    <row r="1035644" ht="12.8"/>
    <row r="1035645" ht="12.8"/>
    <row r="1035646" ht="12.8"/>
    <row r="1035647" ht="12.8"/>
    <row r="1035648" ht="12.8"/>
    <row r="1035649" ht="12.8"/>
    <row r="1035650" ht="12.8"/>
    <row r="1035651" ht="12.8"/>
    <row r="1035652" ht="12.8"/>
    <row r="1035653" ht="12.8"/>
    <row r="1035654" ht="12.8"/>
    <row r="1035655" ht="12.8"/>
    <row r="1035656" ht="12.8"/>
    <row r="1035657" ht="12.8"/>
    <row r="1035658" ht="12.8"/>
    <row r="1035659" ht="12.8"/>
    <row r="1035660" ht="12.8"/>
    <row r="1035661" ht="12.8"/>
    <row r="1035662" ht="12.8"/>
    <row r="1035663" ht="12.8"/>
    <row r="1035664" ht="12.8"/>
    <row r="1035665" ht="12.8"/>
    <row r="1035666" ht="12.8"/>
    <row r="1035667" ht="12.8"/>
    <row r="1035668" ht="12.8"/>
    <row r="1035669" ht="12.8"/>
    <row r="1035670" ht="12.8"/>
    <row r="1035671" ht="12.8"/>
    <row r="1035672" ht="12.8"/>
    <row r="1035673" ht="12.8"/>
    <row r="1035674" ht="12.8"/>
    <row r="1035675" ht="12.8"/>
    <row r="1035676" ht="12.8"/>
    <row r="1035677" ht="12.8"/>
    <row r="1035678" ht="12.8"/>
    <row r="1035679" ht="12.8"/>
    <row r="1035680" ht="12.8"/>
    <row r="1035681" ht="12.8"/>
    <row r="1035682" ht="12.8"/>
    <row r="1035683" ht="12.8"/>
    <row r="1035684" ht="12.8"/>
    <row r="1035685" ht="12.8"/>
    <row r="1035686" ht="12.8"/>
    <row r="1035687" ht="12.8"/>
    <row r="1035688" ht="12.8"/>
    <row r="1035689" ht="12.8"/>
    <row r="1035690" ht="12.8"/>
    <row r="1035691" ht="12.8"/>
    <row r="1035692" ht="12.8"/>
    <row r="1035693" ht="12.8"/>
    <row r="1035694" ht="12.8"/>
    <row r="1035695" ht="12.8"/>
    <row r="1035696" ht="12.8"/>
    <row r="1035697" ht="12.8"/>
    <row r="1035698" ht="12.8"/>
    <row r="1035699" ht="12.8"/>
    <row r="1035700" ht="12.8"/>
    <row r="1035701" ht="12.8"/>
    <row r="1035702" ht="12.8"/>
    <row r="1035703" ht="12.8"/>
    <row r="1035704" ht="12.8"/>
    <row r="1035705" ht="12.8"/>
    <row r="1035706" ht="12.8"/>
    <row r="1035707" ht="12.8"/>
    <row r="1035708" ht="12.8"/>
    <row r="1035709" ht="12.8"/>
    <row r="1035710" ht="12.8"/>
    <row r="1035711" ht="12.8"/>
    <row r="1035712" ht="12.8"/>
    <row r="1035713" ht="12.8"/>
    <row r="1035714" ht="12.8"/>
    <row r="1035715" ht="12.8"/>
    <row r="1035716" ht="12.8"/>
    <row r="1035717" ht="12.8"/>
    <row r="1035718" ht="12.8"/>
    <row r="1035719" ht="12.8"/>
    <row r="1035720" ht="12.8"/>
    <row r="1035721" ht="12.8"/>
    <row r="1035722" ht="12.8"/>
    <row r="1035723" ht="12.8"/>
    <row r="1035724" ht="12.8"/>
    <row r="1035725" ht="12.8"/>
    <row r="1035726" ht="12.8"/>
    <row r="1035727" ht="12.8"/>
    <row r="1035728" ht="12.8"/>
    <row r="1035729" ht="12.8"/>
    <row r="1035730" ht="12.8"/>
    <row r="1035731" ht="12.8"/>
    <row r="1035732" ht="12.8"/>
    <row r="1035733" ht="12.8"/>
    <row r="1035734" ht="12.8"/>
    <row r="1035735" ht="12.8"/>
    <row r="1035736" ht="12.8"/>
    <row r="1035737" ht="12.8"/>
    <row r="1035738" ht="12.8"/>
    <row r="1035739" ht="12.8"/>
    <row r="1035740" ht="12.8"/>
    <row r="1035741" ht="12.8"/>
    <row r="1035742" ht="12.8"/>
    <row r="1035743" ht="12.8"/>
    <row r="1035744" ht="12.8"/>
    <row r="1035745" ht="12.8"/>
    <row r="1035746" ht="12.8"/>
    <row r="1035747" ht="12.8"/>
    <row r="1035748" ht="12.8"/>
    <row r="1035749" ht="12.8"/>
    <row r="1035750" ht="12.8"/>
    <row r="1035751" ht="12.8"/>
    <row r="1035752" ht="12.8"/>
    <row r="1035753" ht="12.8"/>
    <row r="1035754" ht="12.8"/>
    <row r="1035755" ht="12.8"/>
    <row r="1035756" ht="12.8"/>
    <row r="1035757" ht="12.8"/>
    <row r="1035758" ht="12.8"/>
    <row r="1035759" ht="12.8"/>
    <row r="1035760" ht="12.8"/>
    <row r="1035761" ht="12.8"/>
    <row r="1035762" ht="12.8"/>
    <row r="1035763" ht="12.8"/>
    <row r="1035764" ht="12.8"/>
    <row r="1035765" ht="12.8"/>
    <row r="1035766" ht="12.8"/>
    <row r="1035767" ht="12.8"/>
    <row r="1035768" ht="12.8"/>
    <row r="1035769" ht="12.8"/>
    <row r="1035770" ht="12.8"/>
    <row r="1035771" ht="12.8"/>
    <row r="1035772" ht="12.8"/>
    <row r="1035773" ht="12.8"/>
    <row r="1035774" ht="12.8"/>
    <row r="1035775" ht="12.8"/>
    <row r="1035776" ht="12.8"/>
    <row r="1035777" ht="12.8"/>
    <row r="1035778" ht="12.8"/>
    <row r="1035779" ht="12.8"/>
    <row r="1035780" ht="12.8"/>
    <row r="1035781" ht="12.8"/>
    <row r="1035782" ht="12.8"/>
    <row r="1035783" ht="12.8"/>
    <row r="1035784" ht="12.8"/>
    <row r="1035785" ht="12.8"/>
    <row r="1035786" ht="12.8"/>
    <row r="1035787" ht="12.8"/>
    <row r="1035788" ht="12.8"/>
    <row r="1035789" ht="12.8"/>
    <row r="1035790" ht="12.8"/>
    <row r="1035791" ht="12.8"/>
    <row r="1035792" ht="12.8"/>
    <row r="1035793" ht="12.8"/>
    <row r="1035794" ht="12.8"/>
    <row r="1035795" ht="12.8"/>
    <row r="1035796" ht="12.8"/>
    <row r="1035797" ht="12.8"/>
    <row r="1035798" ht="12.8"/>
    <row r="1035799" ht="12.8"/>
    <row r="1035800" ht="12.8"/>
    <row r="1035801" ht="12.8"/>
    <row r="1035802" ht="12.8"/>
    <row r="1035803" ht="12.8"/>
    <row r="1035804" ht="12.8"/>
    <row r="1035805" ht="12.8"/>
    <row r="1035806" ht="12.8"/>
    <row r="1035807" ht="12.8"/>
    <row r="1035808" ht="12.8"/>
    <row r="1035809" ht="12.8"/>
    <row r="1035810" ht="12.8"/>
    <row r="1035811" ht="12.8"/>
    <row r="1035812" ht="12.8"/>
    <row r="1035813" ht="12.8"/>
    <row r="1035814" ht="12.8"/>
    <row r="1035815" ht="12.8"/>
    <row r="1035816" ht="12.8"/>
    <row r="1035817" ht="12.8"/>
    <row r="1035818" ht="12.8"/>
    <row r="1035819" ht="12.8"/>
    <row r="1035820" ht="12.8"/>
    <row r="1035821" ht="12.8"/>
    <row r="1035822" ht="12.8"/>
    <row r="1035823" ht="12.8"/>
    <row r="1035824" ht="12.8"/>
    <row r="1035825" ht="12.8"/>
    <row r="1035826" ht="12.8"/>
    <row r="1035827" ht="12.8"/>
    <row r="1035828" ht="12.8"/>
    <row r="1035829" ht="12.8"/>
    <row r="1035830" ht="12.8"/>
    <row r="1035831" ht="12.8"/>
    <row r="1035832" ht="12.8"/>
    <row r="1035833" ht="12.8"/>
    <row r="1035834" ht="12.8"/>
    <row r="1035835" ht="12.8"/>
    <row r="1035836" ht="12.8"/>
    <row r="1035837" ht="12.8"/>
    <row r="1035838" ht="12.8"/>
    <row r="1035839" ht="12.8"/>
    <row r="1035840" ht="12.8"/>
    <row r="1035841" ht="12.8"/>
    <row r="1035842" ht="12.8"/>
    <row r="1035843" ht="12.8"/>
    <row r="1035844" ht="12.8"/>
    <row r="1035845" ht="12.8"/>
    <row r="1035846" ht="12.8"/>
    <row r="1035847" ht="12.8"/>
    <row r="1035848" ht="12.8"/>
    <row r="1035849" ht="12.8"/>
    <row r="1035850" ht="12.8"/>
    <row r="1035851" ht="12.8"/>
    <row r="1035852" ht="12.8"/>
    <row r="1035853" ht="12.8"/>
    <row r="1035854" ht="12.8"/>
    <row r="1035855" ht="12.8"/>
    <row r="1035856" ht="12.8"/>
    <row r="1035857" ht="12.8"/>
    <row r="1035858" ht="12.8"/>
    <row r="1035859" ht="12.8"/>
    <row r="1035860" ht="12.8"/>
    <row r="1035861" ht="12.8"/>
    <row r="1035862" ht="12.8"/>
    <row r="1035863" ht="12.8"/>
    <row r="1035864" ht="12.8"/>
    <row r="1035865" ht="12.8"/>
    <row r="1035866" ht="12.8"/>
    <row r="1035867" ht="12.8"/>
    <row r="1035868" ht="12.8"/>
    <row r="1035869" ht="12.8"/>
    <row r="1035870" ht="12.8"/>
    <row r="1035871" ht="12.8"/>
    <row r="1035872" ht="12.8"/>
    <row r="1035873" ht="12.8"/>
    <row r="1035874" ht="12.8"/>
    <row r="1035875" ht="12.8"/>
    <row r="1035876" ht="12.8"/>
    <row r="1035877" ht="12.8"/>
    <row r="1035878" ht="12.8"/>
    <row r="1035879" ht="12.8"/>
    <row r="1035880" ht="12.8"/>
    <row r="1035881" ht="12.8"/>
    <row r="1035882" ht="12.8"/>
    <row r="1035883" ht="12.8"/>
    <row r="1035884" ht="12.8"/>
    <row r="1035885" ht="12.8"/>
    <row r="1035886" ht="12.8"/>
    <row r="1035887" ht="12.8"/>
    <row r="1035888" ht="12.8"/>
    <row r="1035889" ht="12.8"/>
    <row r="1035890" ht="12.8"/>
    <row r="1035891" ht="12.8"/>
    <row r="1035892" ht="12.8"/>
    <row r="1035893" ht="12.8"/>
    <row r="1035894" ht="12.8"/>
    <row r="1035895" ht="12.8"/>
    <row r="1035896" ht="12.8"/>
    <row r="1035897" ht="12.8"/>
    <row r="1035898" ht="12.8"/>
    <row r="1035899" ht="12.8"/>
    <row r="1035900" ht="12.8"/>
    <row r="1035901" ht="12.8"/>
    <row r="1035902" ht="12.8"/>
    <row r="1035903" ht="12.8"/>
    <row r="1035904" ht="12.8"/>
    <row r="1035905" ht="12.8"/>
    <row r="1035906" ht="12.8"/>
    <row r="1035907" ht="12.8"/>
    <row r="1035908" ht="12.8"/>
    <row r="1035909" ht="12.8"/>
    <row r="1035910" ht="12.8"/>
    <row r="1035911" ht="12.8"/>
    <row r="1035912" ht="12.8"/>
    <row r="1035913" ht="12.8"/>
    <row r="1035914" ht="12.8"/>
    <row r="1035915" ht="12.8"/>
    <row r="1035916" ht="12.8"/>
    <row r="1035917" ht="12.8"/>
    <row r="1035918" ht="12.8"/>
    <row r="1035919" ht="12.8"/>
    <row r="1035920" ht="12.8"/>
    <row r="1035921" ht="12.8"/>
    <row r="1035922" ht="12.8"/>
    <row r="1035923" ht="12.8"/>
    <row r="1035924" ht="12.8"/>
    <row r="1035925" ht="12.8"/>
    <row r="1035926" ht="12.8"/>
    <row r="1035927" ht="12.8"/>
    <row r="1035928" ht="12.8"/>
    <row r="1035929" ht="12.8"/>
    <row r="1035930" ht="12.8"/>
    <row r="1035931" ht="12.8"/>
    <row r="1035932" ht="12.8"/>
    <row r="1035933" ht="12.8"/>
    <row r="1035934" ht="12.8"/>
    <row r="1035935" ht="12.8"/>
    <row r="1035936" ht="12.8"/>
    <row r="1035937" ht="12.8"/>
    <row r="1035938" ht="12.8"/>
    <row r="1035939" ht="12.8"/>
    <row r="1035940" ht="12.8"/>
    <row r="1035941" ht="12.8"/>
    <row r="1035942" ht="12.8"/>
    <row r="1035943" ht="12.8"/>
    <row r="1035944" ht="12.8"/>
    <row r="1035945" ht="12.8"/>
    <row r="1035946" ht="12.8"/>
    <row r="1035947" ht="12.8"/>
    <row r="1035948" ht="12.8"/>
    <row r="1035949" ht="12.8"/>
    <row r="1035950" ht="12.8"/>
    <row r="1035951" ht="12.8"/>
    <row r="1035952" ht="12.8"/>
    <row r="1035953" ht="12.8"/>
    <row r="1035954" ht="12.8"/>
    <row r="1035955" ht="12.8"/>
    <row r="1035956" ht="12.8"/>
    <row r="1035957" ht="12.8"/>
    <row r="1035958" ht="12.8"/>
    <row r="1035959" ht="12.8"/>
    <row r="1035960" ht="12.8"/>
    <row r="1035961" ht="12.8"/>
    <row r="1035962" ht="12.8"/>
    <row r="1035963" ht="12.8"/>
    <row r="1035964" ht="12.8"/>
    <row r="1035965" ht="12.8"/>
    <row r="1035966" ht="12.8"/>
    <row r="1035967" ht="12.8"/>
    <row r="1035968" ht="12.8"/>
    <row r="1035969" ht="12.8"/>
    <row r="1035970" ht="12.8"/>
    <row r="1035971" ht="12.8"/>
    <row r="1035972" ht="12.8"/>
    <row r="1035973" ht="12.8"/>
    <row r="1035974" ht="12.8"/>
    <row r="1035975" ht="12.8"/>
    <row r="1035976" ht="12.8"/>
    <row r="1035977" ht="12.8"/>
    <row r="1035978" ht="12.8"/>
    <row r="1035979" ht="12.8"/>
    <row r="1035980" ht="12.8"/>
    <row r="1035981" ht="12.8"/>
    <row r="1035982" ht="12.8"/>
    <row r="1035983" ht="12.8"/>
    <row r="1035984" ht="12.8"/>
    <row r="1035985" ht="12.8"/>
    <row r="1035986" ht="12.8"/>
    <row r="1035987" ht="12.8"/>
    <row r="1035988" ht="12.8"/>
    <row r="1035989" ht="12.8"/>
    <row r="1035990" ht="12.8"/>
    <row r="1035991" ht="12.8"/>
    <row r="1035992" ht="12.8"/>
    <row r="1035993" ht="12.8"/>
    <row r="1035994" ht="12.8"/>
    <row r="1035995" ht="12.8"/>
    <row r="1035996" ht="12.8"/>
    <row r="1035997" ht="12.8"/>
    <row r="1035998" ht="12.8"/>
    <row r="1035999" ht="12.8"/>
    <row r="1036000" ht="12.8"/>
    <row r="1036001" ht="12.8"/>
    <row r="1036002" ht="12.8"/>
    <row r="1036003" ht="12.8"/>
    <row r="1036004" ht="12.8"/>
    <row r="1036005" ht="12.8"/>
    <row r="1036006" ht="12.8"/>
    <row r="1036007" ht="12.8"/>
    <row r="1036008" ht="12.8"/>
    <row r="1036009" ht="12.8"/>
    <row r="1036010" ht="12.8"/>
    <row r="1036011" ht="12.8"/>
    <row r="1036012" ht="12.8"/>
    <row r="1036013" ht="12.8"/>
    <row r="1036014" ht="12.8"/>
    <row r="1036015" ht="12.8"/>
    <row r="1036016" ht="12.8"/>
    <row r="1036017" ht="12.8"/>
    <row r="1036018" ht="12.8"/>
    <row r="1036019" ht="12.8"/>
    <row r="1036020" ht="12.8"/>
    <row r="1036021" ht="12.8"/>
    <row r="1036022" ht="12.8"/>
    <row r="1036023" ht="12.8"/>
    <row r="1036024" ht="12.8"/>
    <row r="1036025" ht="12.8"/>
    <row r="1036026" ht="12.8"/>
    <row r="1036027" ht="12.8"/>
    <row r="1036028" ht="12.8"/>
    <row r="1036029" ht="12.8"/>
    <row r="1036030" ht="12.8"/>
    <row r="1036031" ht="12.8"/>
    <row r="1036032" ht="12.8"/>
    <row r="1036033" ht="12.8"/>
    <row r="1036034" ht="12.8"/>
    <row r="1036035" ht="12.8"/>
    <row r="1036036" ht="12.8"/>
    <row r="1036037" ht="12.8"/>
    <row r="1036038" ht="12.8"/>
    <row r="1036039" ht="12.8"/>
    <row r="1036040" ht="12.8"/>
    <row r="1036041" ht="12.8"/>
    <row r="1036042" ht="12.8"/>
    <row r="1036043" ht="12.8"/>
    <row r="1036044" ht="12.8"/>
    <row r="1036045" ht="12.8"/>
    <row r="1036046" ht="12.8"/>
    <row r="1036047" ht="12.8"/>
    <row r="1036048" ht="12.8"/>
    <row r="1036049" ht="12.8"/>
    <row r="1036050" ht="12.8"/>
    <row r="1036051" ht="12.8"/>
    <row r="1036052" ht="12.8"/>
    <row r="1036053" ht="12.8"/>
    <row r="1036054" ht="12.8"/>
    <row r="1036055" ht="12.8"/>
    <row r="1036056" ht="12.8"/>
    <row r="1036057" ht="12.8"/>
    <row r="1036058" ht="12.8"/>
    <row r="1036059" ht="12.8"/>
    <row r="1036060" ht="12.8"/>
    <row r="1036061" ht="12.8"/>
    <row r="1036062" ht="12.8"/>
    <row r="1036063" ht="12.8"/>
    <row r="1036064" ht="12.8"/>
    <row r="1036065" ht="12.8"/>
    <row r="1036066" ht="12.8"/>
    <row r="1036067" ht="12.8"/>
    <row r="1036068" ht="12.8"/>
    <row r="1036069" ht="12.8"/>
    <row r="1036070" ht="12.8"/>
    <row r="1036071" ht="12.8"/>
    <row r="1036072" ht="12.8"/>
    <row r="1036073" ht="12.8"/>
    <row r="1036074" ht="12.8"/>
    <row r="1036075" ht="12.8"/>
    <row r="1036076" ht="12.8"/>
    <row r="1036077" ht="12.8"/>
    <row r="1036078" ht="12.8"/>
    <row r="1036079" ht="12.8"/>
    <row r="1036080" ht="12.8"/>
    <row r="1036081" ht="12.8"/>
    <row r="1036082" ht="12.8"/>
    <row r="1036083" ht="12.8"/>
    <row r="1036084" ht="12.8"/>
    <row r="1036085" ht="12.8"/>
    <row r="1036086" ht="12.8"/>
    <row r="1036087" ht="12.8"/>
    <row r="1036088" ht="12.8"/>
    <row r="1036089" ht="12.8"/>
    <row r="1036090" ht="12.8"/>
    <row r="1036091" ht="12.8"/>
    <row r="1036092" ht="12.8"/>
    <row r="1036093" ht="12.8"/>
    <row r="1036094" ht="12.8"/>
    <row r="1036095" ht="12.8"/>
    <row r="1036096" ht="12.8"/>
    <row r="1036097" ht="12.8"/>
    <row r="1036098" ht="12.8"/>
    <row r="1036099" ht="12.8"/>
    <row r="1036100" ht="12.8"/>
    <row r="1036101" ht="12.8"/>
    <row r="1036102" ht="12.8"/>
    <row r="1036103" ht="12.8"/>
    <row r="1036104" ht="12.8"/>
    <row r="1036105" ht="12.8"/>
    <row r="1036106" ht="12.8"/>
    <row r="1036107" ht="12.8"/>
    <row r="1036108" ht="12.8"/>
    <row r="1036109" ht="12.8"/>
    <row r="1036110" ht="12.8"/>
    <row r="1036111" ht="12.8"/>
    <row r="1036112" ht="12.8"/>
    <row r="1036113" ht="12.8"/>
    <row r="1036114" ht="12.8"/>
    <row r="1036115" ht="12.8"/>
    <row r="1036116" ht="12.8"/>
    <row r="1036117" ht="12.8"/>
    <row r="1036118" ht="12.8"/>
    <row r="1036119" ht="12.8"/>
    <row r="1036120" ht="12.8"/>
    <row r="1036121" ht="12.8"/>
    <row r="1036122" ht="12.8"/>
    <row r="1036123" ht="12.8"/>
    <row r="1036124" ht="12.8"/>
    <row r="1036125" ht="12.8"/>
    <row r="1036126" ht="12.8"/>
    <row r="1036127" ht="12.8"/>
    <row r="1036128" ht="12.8"/>
    <row r="1036129" ht="12.8"/>
    <row r="1036130" ht="12.8"/>
    <row r="1036131" ht="12.8"/>
    <row r="1036132" ht="12.8"/>
    <row r="1036133" ht="12.8"/>
    <row r="1036134" ht="12.8"/>
    <row r="1036135" ht="12.8"/>
    <row r="1036136" ht="12.8"/>
    <row r="1036137" ht="12.8"/>
    <row r="1036138" ht="12.8"/>
    <row r="1036139" ht="12.8"/>
    <row r="1036140" ht="12.8"/>
    <row r="1036141" ht="12.8"/>
    <row r="1036142" ht="12.8"/>
    <row r="1036143" ht="12.8"/>
    <row r="1036144" ht="12.8"/>
    <row r="1036145" ht="12.8"/>
    <row r="1036146" ht="12.8"/>
    <row r="1036147" ht="12.8"/>
    <row r="1036148" ht="12.8"/>
    <row r="1036149" ht="12.8"/>
    <row r="1036150" ht="12.8"/>
    <row r="1036151" ht="12.8"/>
    <row r="1036152" ht="12.8"/>
    <row r="1036153" ht="12.8"/>
    <row r="1036154" ht="12.8"/>
    <row r="1036155" ht="12.8"/>
    <row r="1036156" ht="12.8"/>
    <row r="1036157" ht="12.8"/>
    <row r="1036158" ht="12.8"/>
    <row r="1036159" ht="12.8"/>
    <row r="1036160" ht="12.8"/>
    <row r="1036161" ht="12.8"/>
    <row r="1036162" ht="12.8"/>
    <row r="1036163" ht="12.8"/>
    <row r="1036164" ht="12.8"/>
    <row r="1036165" ht="12.8"/>
    <row r="1036166" ht="12.8"/>
    <row r="1036167" ht="12.8"/>
    <row r="1036168" ht="12.8"/>
    <row r="1036169" ht="12.8"/>
    <row r="1036170" ht="12.8"/>
    <row r="1036171" ht="12.8"/>
    <row r="1036172" ht="12.8"/>
    <row r="1036173" ht="12.8"/>
    <row r="1036174" ht="12.8"/>
    <row r="1036175" ht="12.8"/>
    <row r="1036176" ht="12.8"/>
    <row r="1036177" ht="12.8"/>
    <row r="1036178" ht="12.8"/>
    <row r="1036179" ht="12.8"/>
    <row r="1036180" ht="12.8"/>
    <row r="1036181" ht="12.8"/>
    <row r="1036182" ht="12.8"/>
    <row r="1036183" ht="12.8"/>
    <row r="1036184" ht="12.8"/>
    <row r="1036185" ht="12.8"/>
    <row r="1036186" ht="12.8"/>
    <row r="1036187" ht="12.8"/>
    <row r="1036188" ht="12.8"/>
    <row r="1036189" ht="12.8"/>
    <row r="1036190" ht="12.8"/>
    <row r="1036191" ht="12.8"/>
    <row r="1036192" ht="12.8"/>
    <row r="1036193" ht="12.8"/>
    <row r="1036194" ht="12.8"/>
    <row r="1036195" ht="12.8"/>
    <row r="1036196" ht="12.8"/>
    <row r="1036197" ht="12.8"/>
    <row r="1036198" ht="12.8"/>
    <row r="1036199" ht="12.8"/>
    <row r="1036200" ht="12.8"/>
    <row r="1036201" ht="12.8"/>
    <row r="1036202" ht="12.8"/>
    <row r="1036203" ht="12.8"/>
    <row r="1036204" ht="12.8"/>
    <row r="1036205" ht="12.8"/>
    <row r="1036206" ht="12.8"/>
    <row r="1036207" ht="12.8"/>
    <row r="1036208" ht="12.8"/>
    <row r="1036209" ht="12.8"/>
    <row r="1036210" ht="12.8"/>
    <row r="1036211" ht="12.8"/>
    <row r="1036212" ht="12.8"/>
    <row r="1036213" ht="12.8"/>
    <row r="1036214" ht="12.8"/>
    <row r="1036215" ht="12.8"/>
    <row r="1036216" ht="12.8"/>
    <row r="1036217" ht="12.8"/>
    <row r="1036218" ht="12.8"/>
    <row r="1036219" ht="12.8"/>
    <row r="1036220" ht="12.8"/>
    <row r="1036221" ht="12.8"/>
    <row r="1036222" ht="12.8"/>
    <row r="1036223" ht="12.8"/>
    <row r="1036224" ht="12.8"/>
    <row r="1036225" ht="12.8"/>
    <row r="1036226" ht="12.8"/>
    <row r="1036227" ht="12.8"/>
    <row r="1036228" ht="12.8"/>
    <row r="1036229" ht="12.8"/>
    <row r="1036230" ht="12.8"/>
    <row r="1036231" ht="12.8"/>
    <row r="1036232" ht="12.8"/>
    <row r="1036233" ht="12.8"/>
    <row r="1036234" ht="12.8"/>
    <row r="1036235" ht="12.8"/>
    <row r="1036236" ht="12.8"/>
    <row r="1036237" ht="12.8"/>
    <row r="1036238" ht="12.8"/>
    <row r="1036239" ht="12.8"/>
    <row r="1036240" ht="12.8"/>
    <row r="1036241" ht="12.8"/>
    <row r="1036242" ht="12.8"/>
    <row r="1036243" ht="12.8"/>
    <row r="1036244" ht="12.8"/>
    <row r="1036245" ht="12.8"/>
    <row r="1036246" ht="12.8"/>
    <row r="1036247" ht="12.8"/>
    <row r="1036248" ht="12.8"/>
    <row r="1036249" ht="12.8"/>
    <row r="1036250" ht="12.8"/>
    <row r="1036251" ht="12.8"/>
    <row r="1036252" ht="12.8"/>
    <row r="1036253" ht="12.8"/>
    <row r="1036254" ht="12.8"/>
    <row r="1036255" ht="12.8"/>
    <row r="1036256" ht="12.8"/>
    <row r="1036257" ht="12.8"/>
    <row r="1036258" ht="12.8"/>
    <row r="1036259" ht="12.8"/>
    <row r="1036260" ht="12.8"/>
    <row r="1036261" ht="12.8"/>
    <row r="1036262" ht="12.8"/>
    <row r="1036263" ht="12.8"/>
    <row r="1036264" ht="12.8"/>
    <row r="1036265" ht="12.8"/>
    <row r="1036266" ht="12.8"/>
    <row r="1036267" ht="12.8"/>
    <row r="1036268" ht="12.8"/>
    <row r="1036269" ht="12.8"/>
    <row r="1036270" ht="12.8"/>
    <row r="1036271" ht="12.8"/>
    <row r="1036272" ht="12.8"/>
    <row r="1036273" ht="12.8"/>
    <row r="1036274" ht="12.8"/>
    <row r="1036275" ht="12.8"/>
    <row r="1036276" ht="12.8"/>
    <row r="1036277" ht="12.8"/>
    <row r="1036278" ht="12.8"/>
    <row r="1036279" ht="12.8"/>
    <row r="1036280" ht="12.8"/>
    <row r="1036281" ht="12.8"/>
    <row r="1036282" ht="12.8"/>
    <row r="1036283" ht="12.8"/>
    <row r="1036284" ht="12.8"/>
    <row r="1036285" ht="12.8"/>
    <row r="1036286" ht="12.8"/>
    <row r="1036287" ht="12.8"/>
    <row r="1036288" ht="12.8"/>
    <row r="1036289" ht="12.8"/>
    <row r="1036290" ht="12.8"/>
    <row r="1036291" ht="12.8"/>
    <row r="1036292" ht="12.8"/>
    <row r="1036293" ht="12.8"/>
    <row r="1036294" ht="12.8"/>
    <row r="1036295" ht="12.8"/>
    <row r="1036296" ht="12.8"/>
    <row r="1036297" ht="12.8"/>
    <row r="1036298" ht="12.8"/>
    <row r="1036299" ht="12.8"/>
    <row r="1036300" ht="12.8"/>
    <row r="1036301" ht="12.8"/>
    <row r="1036302" ht="12.8"/>
    <row r="1036303" ht="12.8"/>
    <row r="1036304" ht="12.8"/>
    <row r="1036305" ht="12.8"/>
    <row r="1036306" ht="12.8"/>
    <row r="1036307" ht="12.8"/>
    <row r="1036308" ht="12.8"/>
    <row r="1036309" ht="12.8"/>
    <row r="1036310" ht="12.8"/>
    <row r="1036311" ht="12.8"/>
    <row r="1036312" ht="12.8"/>
    <row r="1036313" ht="12.8"/>
    <row r="1036314" ht="12.8"/>
    <row r="1036315" ht="12.8"/>
    <row r="1036316" ht="12.8"/>
    <row r="1036317" ht="12.8"/>
    <row r="1036318" ht="12.8"/>
    <row r="1036319" ht="12.8"/>
    <row r="1036320" ht="12.8"/>
    <row r="1036321" ht="12.8"/>
    <row r="1036322" ht="12.8"/>
    <row r="1036323" ht="12.8"/>
    <row r="1036324" ht="12.8"/>
    <row r="1036325" ht="12.8"/>
    <row r="1036326" ht="12.8"/>
    <row r="1036327" ht="12.8"/>
    <row r="1036328" ht="12.8"/>
    <row r="1036329" ht="12.8"/>
    <row r="1036330" ht="12.8"/>
    <row r="1036331" ht="12.8"/>
    <row r="1036332" ht="12.8"/>
    <row r="1036333" ht="12.8"/>
    <row r="1036334" ht="12.8"/>
    <row r="1036335" ht="12.8"/>
    <row r="1036336" ht="12.8"/>
    <row r="1036337" ht="12.8"/>
    <row r="1036338" ht="12.8"/>
    <row r="1036339" ht="12.8"/>
    <row r="1036340" ht="12.8"/>
    <row r="1036341" ht="12.8"/>
    <row r="1036342" ht="12.8"/>
    <row r="1036343" ht="12.8"/>
    <row r="1036344" ht="12.8"/>
    <row r="1036345" ht="12.8"/>
    <row r="1036346" ht="12.8"/>
    <row r="1036347" ht="12.8"/>
    <row r="1036348" ht="12.8"/>
    <row r="1036349" ht="12.8"/>
    <row r="1036350" ht="12.8"/>
    <row r="1036351" ht="12.8"/>
    <row r="1036352" ht="12.8"/>
    <row r="1036353" ht="12.8"/>
    <row r="1036354" ht="12.8"/>
    <row r="1036355" ht="12.8"/>
    <row r="1036356" ht="12.8"/>
    <row r="1036357" ht="12.8"/>
    <row r="1036358" ht="12.8"/>
    <row r="1036359" ht="12.8"/>
    <row r="1036360" ht="12.8"/>
    <row r="1036361" ht="12.8"/>
    <row r="1036362" ht="12.8"/>
    <row r="1036363" ht="12.8"/>
    <row r="1036364" ht="12.8"/>
    <row r="1036365" ht="12.8"/>
    <row r="1036366" ht="12.8"/>
    <row r="1036367" ht="12.8"/>
    <row r="1036368" ht="12.8"/>
    <row r="1036369" ht="12.8"/>
    <row r="1036370" ht="12.8"/>
    <row r="1036371" ht="12.8"/>
    <row r="1036372" ht="12.8"/>
    <row r="1036373" ht="12.8"/>
    <row r="1036374" ht="12.8"/>
    <row r="1036375" ht="12.8"/>
    <row r="1036376" ht="12.8"/>
    <row r="1036377" ht="12.8"/>
    <row r="1036378" ht="12.8"/>
    <row r="1036379" ht="12.8"/>
    <row r="1036380" ht="12.8"/>
    <row r="1036381" ht="12.8"/>
    <row r="1036382" ht="12.8"/>
    <row r="1036383" ht="12.8"/>
    <row r="1036384" ht="12.8"/>
    <row r="1036385" ht="12.8"/>
    <row r="1036386" ht="12.8"/>
    <row r="1036387" ht="12.8"/>
    <row r="1036388" ht="12.8"/>
    <row r="1036389" ht="12.8"/>
    <row r="1036390" ht="12.8"/>
    <row r="1036391" ht="12.8"/>
    <row r="1036392" ht="12.8"/>
    <row r="1036393" ht="12.8"/>
    <row r="1036394" ht="12.8"/>
    <row r="1036395" ht="12.8"/>
    <row r="1036396" ht="12.8"/>
    <row r="1036397" ht="12.8"/>
    <row r="1036398" ht="12.8"/>
    <row r="1036399" ht="12.8"/>
    <row r="1036400" ht="12.8"/>
    <row r="1036401" ht="12.8"/>
    <row r="1036402" ht="12.8"/>
    <row r="1036403" ht="12.8"/>
    <row r="1036404" ht="12.8"/>
    <row r="1036405" ht="12.8"/>
    <row r="1036406" ht="12.8"/>
    <row r="1036407" ht="12.8"/>
    <row r="1036408" ht="12.8"/>
    <row r="1036409" ht="12.8"/>
    <row r="1036410" ht="12.8"/>
    <row r="1036411" ht="12.8"/>
    <row r="1036412" ht="12.8"/>
    <row r="1036413" ht="12.8"/>
    <row r="1036414" ht="12.8"/>
    <row r="1036415" ht="12.8"/>
    <row r="1036416" ht="12.8"/>
    <row r="1036417" ht="12.8"/>
    <row r="1036418" ht="12.8"/>
    <row r="1036419" ht="12.8"/>
    <row r="1036420" ht="12.8"/>
    <row r="1036421" ht="12.8"/>
    <row r="1036422" ht="12.8"/>
    <row r="1036423" ht="12.8"/>
    <row r="1036424" ht="12.8"/>
    <row r="1036425" ht="12.8"/>
    <row r="1036426" ht="12.8"/>
    <row r="1036427" ht="12.8"/>
    <row r="1036428" ht="12.8"/>
    <row r="1036429" ht="12.8"/>
    <row r="1036430" ht="12.8"/>
    <row r="1036431" ht="12.8"/>
    <row r="1036432" ht="12.8"/>
    <row r="1036433" ht="12.8"/>
    <row r="1036434" ht="12.8"/>
    <row r="1036435" ht="12.8"/>
    <row r="1036436" ht="12.8"/>
    <row r="1036437" ht="12.8"/>
    <row r="1036438" ht="12.8"/>
    <row r="1036439" ht="12.8"/>
    <row r="1036440" ht="12.8"/>
    <row r="1036441" ht="12.8"/>
    <row r="1036442" ht="12.8"/>
    <row r="1036443" ht="12.8"/>
    <row r="1036444" ht="12.8"/>
    <row r="1036445" ht="12.8"/>
    <row r="1036446" ht="12.8"/>
    <row r="1036447" ht="12.8"/>
    <row r="1036448" ht="12.8"/>
    <row r="1036449" ht="12.8"/>
    <row r="1036450" ht="12.8"/>
    <row r="1036451" ht="12.8"/>
    <row r="1036452" ht="12.8"/>
    <row r="1036453" ht="12.8"/>
    <row r="1036454" ht="12.8"/>
    <row r="1036455" ht="12.8"/>
    <row r="1036456" ht="12.8"/>
    <row r="1036457" ht="12.8"/>
    <row r="1036458" ht="12.8"/>
    <row r="1036459" ht="12.8"/>
    <row r="1036460" ht="12.8"/>
    <row r="1036461" ht="12.8"/>
    <row r="1036462" ht="12.8"/>
    <row r="1036463" ht="12.8"/>
    <row r="1036464" ht="12.8"/>
    <row r="1036465" ht="12.8"/>
    <row r="1036466" ht="12.8"/>
    <row r="1036467" ht="12.8"/>
    <row r="1036468" ht="12.8"/>
    <row r="1036469" ht="12.8"/>
    <row r="1036470" ht="12.8"/>
    <row r="1036471" ht="12.8"/>
    <row r="1036472" ht="12.8"/>
    <row r="1036473" ht="12.8"/>
    <row r="1036474" ht="12.8"/>
    <row r="1036475" ht="12.8"/>
    <row r="1036476" ht="12.8"/>
    <row r="1036477" ht="12.8"/>
    <row r="1036478" ht="12.8"/>
    <row r="1036479" ht="12.8"/>
    <row r="1036480" ht="12.8"/>
    <row r="1036481" ht="12.8"/>
    <row r="1036482" ht="12.8"/>
    <row r="1036483" ht="12.8"/>
    <row r="1036484" ht="12.8"/>
    <row r="1036485" ht="12.8"/>
    <row r="1036486" ht="12.8"/>
    <row r="1036487" ht="12.8"/>
    <row r="1036488" ht="12.8"/>
    <row r="1036489" ht="12.8"/>
    <row r="1036490" ht="12.8"/>
    <row r="1036491" ht="12.8"/>
    <row r="1036492" ht="12.8"/>
    <row r="1036493" ht="12.8"/>
    <row r="1036494" ht="12.8"/>
    <row r="1036495" ht="12.8"/>
    <row r="1036496" ht="12.8"/>
    <row r="1036497" ht="12.8"/>
    <row r="1036498" ht="12.8"/>
    <row r="1036499" ht="12.8"/>
    <row r="1036500" ht="12.8"/>
    <row r="1036501" ht="12.8"/>
    <row r="1036502" ht="12.8"/>
    <row r="1036503" ht="12.8"/>
    <row r="1036504" ht="12.8"/>
    <row r="1036505" ht="12.8"/>
    <row r="1036506" ht="12.8"/>
    <row r="1036507" ht="12.8"/>
    <row r="1036508" ht="12.8"/>
    <row r="1036509" ht="12.8"/>
    <row r="1036510" ht="12.8"/>
    <row r="1036511" ht="12.8"/>
    <row r="1036512" ht="12.8"/>
    <row r="1036513" ht="12.8"/>
    <row r="1036514" ht="12.8"/>
    <row r="1036515" ht="12.8"/>
    <row r="1036516" ht="12.8"/>
    <row r="1036517" ht="12.8"/>
    <row r="1036518" ht="12.8"/>
    <row r="1036519" ht="12.8"/>
    <row r="1036520" ht="12.8"/>
    <row r="1036521" ht="12.8"/>
    <row r="1036522" ht="12.8"/>
    <row r="1036523" ht="12.8"/>
    <row r="1036524" ht="12.8"/>
    <row r="1036525" ht="12.8"/>
    <row r="1036526" ht="12.8"/>
    <row r="1036527" ht="12.8"/>
    <row r="1036528" ht="12.8"/>
    <row r="1036529" ht="12.8"/>
    <row r="1036530" ht="12.8"/>
    <row r="1036531" ht="12.8"/>
    <row r="1036532" ht="12.8"/>
    <row r="1036533" ht="12.8"/>
    <row r="1036534" ht="12.8"/>
    <row r="1036535" ht="12.8"/>
    <row r="1036536" ht="12.8"/>
    <row r="1036537" ht="12.8"/>
    <row r="1036538" ht="12.8"/>
    <row r="1036539" ht="12.8"/>
    <row r="1036540" ht="12.8"/>
    <row r="1036541" ht="12.8"/>
    <row r="1036542" ht="12.8"/>
    <row r="1036543" ht="12.8"/>
    <row r="1036544" ht="12.8"/>
    <row r="1036545" ht="12.8"/>
    <row r="1036546" ht="12.8"/>
    <row r="1036547" ht="12.8"/>
    <row r="1036548" ht="12.8"/>
    <row r="1036549" ht="12.8"/>
    <row r="1036550" ht="12.8"/>
    <row r="1036551" ht="12.8"/>
    <row r="1036552" ht="12.8"/>
    <row r="1036553" ht="12.8"/>
    <row r="1036554" ht="12.8"/>
    <row r="1036555" ht="12.8"/>
    <row r="1036556" ht="12.8"/>
    <row r="1036557" ht="12.8"/>
    <row r="1036558" ht="12.8"/>
    <row r="1036559" ht="12.8"/>
    <row r="1036560" ht="12.8"/>
    <row r="1036561" ht="12.8"/>
    <row r="1036562" ht="12.8"/>
    <row r="1036563" ht="12.8"/>
    <row r="1036564" ht="12.8"/>
    <row r="1036565" ht="12.8"/>
    <row r="1036566" ht="12.8"/>
    <row r="1036567" ht="12.8"/>
    <row r="1036568" ht="12.8"/>
    <row r="1036569" ht="12.8"/>
    <row r="1036570" ht="12.8"/>
    <row r="1036571" ht="12.8"/>
    <row r="1036572" ht="12.8"/>
    <row r="1036573" ht="12.8"/>
    <row r="1036574" ht="12.8"/>
    <row r="1036575" ht="12.8"/>
    <row r="1036576" ht="12.8"/>
    <row r="1036577" ht="12.8"/>
    <row r="1036578" ht="12.8"/>
    <row r="1036579" ht="12.8"/>
    <row r="1036580" ht="12.8"/>
    <row r="1036581" ht="12.8"/>
    <row r="1036582" ht="12.8"/>
    <row r="1036583" ht="12.8"/>
    <row r="1036584" ht="12.8"/>
    <row r="1036585" ht="12.8"/>
    <row r="1036586" ht="12.8"/>
    <row r="1036587" ht="12.8"/>
    <row r="1036588" ht="12.8"/>
    <row r="1036589" ht="12.8"/>
    <row r="1036590" ht="12.8"/>
    <row r="1036591" ht="12.8"/>
    <row r="1036592" ht="12.8"/>
    <row r="1036593" ht="12.8"/>
    <row r="1036594" ht="12.8"/>
    <row r="1036595" ht="12.8"/>
    <row r="1036596" ht="12.8"/>
    <row r="1036597" ht="12.8"/>
    <row r="1036598" ht="12.8"/>
    <row r="1036599" ht="12.8"/>
    <row r="1036600" ht="12.8"/>
    <row r="1036601" ht="12.8"/>
    <row r="1036602" ht="12.8"/>
    <row r="1036603" ht="12.8"/>
    <row r="1036604" ht="12.8"/>
    <row r="1036605" ht="12.8"/>
    <row r="1036606" ht="12.8"/>
    <row r="1036607" ht="12.8"/>
    <row r="1036608" ht="12.8"/>
    <row r="1036609" ht="12.8"/>
    <row r="1036610" ht="12.8"/>
    <row r="1036611" ht="12.8"/>
    <row r="1036612" ht="12.8"/>
    <row r="1036613" ht="12.8"/>
    <row r="1036614" ht="12.8"/>
    <row r="1036615" ht="12.8"/>
    <row r="1036616" ht="12.8"/>
    <row r="1036617" ht="12.8"/>
    <row r="1036618" ht="12.8"/>
    <row r="1036619" ht="12.8"/>
    <row r="1036620" ht="12.8"/>
    <row r="1036621" ht="12.8"/>
    <row r="1036622" ht="12.8"/>
    <row r="1036623" ht="12.8"/>
    <row r="1036624" ht="12.8"/>
    <row r="1036625" ht="12.8"/>
    <row r="1036626" ht="12.8"/>
    <row r="1036627" ht="12.8"/>
    <row r="1036628" ht="12.8"/>
    <row r="1036629" ht="12.8"/>
    <row r="1036630" ht="12.8"/>
    <row r="1036631" ht="12.8"/>
    <row r="1036632" ht="12.8"/>
    <row r="1036633" ht="12.8"/>
    <row r="1036634" ht="12.8"/>
    <row r="1036635" ht="12.8"/>
    <row r="1036636" ht="12.8"/>
    <row r="1036637" ht="12.8"/>
    <row r="1036638" ht="12.8"/>
    <row r="1036639" ht="12.8"/>
    <row r="1036640" ht="12.8"/>
    <row r="1036641" ht="12.8"/>
    <row r="1036642" ht="12.8"/>
    <row r="1036643" ht="12.8"/>
    <row r="1036644" ht="12.8"/>
    <row r="1036645" ht="12.8"/>
    <row r="1036646" ht="12.8"/>
    <row r="1036647" ht="12.8"/>
    <row r="1036648" ht="12.8"/>
    <row r="1036649" ht="12.8"/>
    <row r="1036650" ht="12.8"/>
    <row r="1036651" ht="12.8"/>
    <row r="1036652" ht="12.8"/>
    <row r="1036653" ht="12.8"/>
    <row r="1036654" ht="12.8"/>
    <row r="1036655" ht="12.8"/>
    <row r="1036656" ht="12.8"/>
    <row r="1036657" ht="12.8"/>
    <row r="1036658" ht="12.8"/>
    <row r="1036659" ht="12.8"/>
    <row r="1036660" ht="12.8"/>
    <row r="1036661" ht="12.8"/>
    <row r="1036662" ht="12.8"/>
    <row r="1036663" ht="12.8"/>
    <row r="1036664" ht="12.8"/>
    <row r="1036665" ht="12.8"/>
    <row r="1036666" ht="12.8"/>
    <row r="1036667" ht="12.8"/>
    <row r="1036668" ht="12.8"/>
    <row r="1036669" ht="12.8"/>
    <row r="1036670" ht="12.8"/>
    <row r="1036671" ht="12.8"/>
    <row r="1036672" ht="12.8"/>
    <row r="1036673" ht="12.8"/>
    <row r="1036674" ht="12.8"/>
    <row r="1036675" ht="12.8"/>
    <row r="1036676" ht="12.8"/>
    <row r="1036677" ht="12.8"/>
    <row r="1036678" ht="12.8"/>
    <row r="1036679" ht="12.8"/>
    <row r="1036680" ht="12.8"/>
    <row r="1036681" ht="12.8"/>
    <row r="1036682" ht="12.8"/>
    <row r="1036683" ht="12.8"/>
    <row r="1036684" ht="12.8"/>
    <row r="1036685" ht="12.8"/>
    <row r="1036686" ht="12.8"/>
    <row r="1036687" ht="12.8"/>
    <row r="1036688" ht="12.8"/>
    <row r="1036689" ht="12.8"/>
    <row r="1036690" ht="12.8"/>
    <row r="1036691" ht="12.8"/>
    <row r="1036692" ht="12.8"/>
    <row r="1036693" ht="12.8"/>
    <row r="1036694" ht="12.8"/>
    <row r="1036695" ht="12.8"/>
    <row r="1036696" ht="12.8"/>
    <row r="1036697" ht="12.8"/>
    <row r="1036698" ht="12.8"/>
    <row r="1036699" ht="12.8"/>
    <row r="1036700" ht="12.8"/>
    <row r="1036701" ht="12.8"/>
    <row r="1036702" ht="12.8"/>
    <row r="1036703" ht="12.8"/>
    <row r="1036704" ht="12.8"/>
    <row r="1036705" ht="12.8"/>
    <row r="1036706" ht="12.8"/>
    <row r="1036707" ht="12.8"/>
    <row r="1036708" ht="12.8"/>
    <row r="1036709" ht="12.8"/>
    <row r="1036710" ht="12.8"/>
    <row r="1036711" ht="12.8"/>
    <row r="1036712" ht="12.8"/>
    <row r="1036713" ht="12.8"/>
    <row r="1036714" ht="12.8"/>
    <row r="1036715" ht="12.8"/>
    <row r="1036716" ht="12.8"/>
    <row r="1036717" ht="12.8"/>
    <row r="1036718" ht="12.8"/>
    <row r="1036719" ht="12.8"/>
    <row r="1036720" ht="12.8"/>
    <row r="1036721" ht="12.8"/>
    <row r="1036722" ht="12.8"/>
    <row r="1036723" ht="12.8"/>
    <row r="1036724" ht="12.8"/>
    <row r="1036725" ht="12.8"/>
    <row r="1036726" ht="12.8"/>
    <row r="1036727" ht="12.8"/>
    <row r="1036728" ht="12.8"/>
    <row r="1036729" ht="12.8"/>
    <row r="1036730" ht="12.8"/>
    <row r="1036731" ht="12.8"/>
    <row r="1036732" ht="12.8"/>
    <row r="1036733" ht="12.8"/>
    <row r="1036734" ht="12.8"/>
    <row r="1036735" ht="12.8"/>
    <row r="1036736" ht="12.8"/>
    <row r="1036737" ht="12.8"/>
    <row r="1036738" ht="12.8"/>
    <row r="1036739" ht="12.8"/>
    <row r="1036740" ht="12.8"/>
    <row r="1036741" ht="12.8"/>
    <row r="1036742" ht="12.8"/>
    <row r="1036743" ht="12.8"/>
    <row r="1036744" ht="12.8"/>
    <row r="1036745" ht="12.8"/>
    <row r="1036746" ht="12.8"/>
    <row r="1036747" ht="12.8"/>
    <row r="1036748" ht="12.8"/>
    <row r="1036749" ht="12.8"/>
    <row r="1036750" ht="12.8"/>
    <row r="1036751" ht="12.8"/>
    <row r="1036752" ht="12.8"/>
    <row r="1036753" ht="12.8"/>
    <row r="1036754" ht="12.8"/>
    <row r="1036755" ht="12.8"/>
    <row r="1036756" ht="12.8"/>
    <row r="1036757" ht="12.8"/>
    <row r="1036758" ht="12.8"/>
    <row r="1036759" ht="12.8"/>
    <row r="1036760" ht="12.8"/>
    <row r="1036761" ht="12.8"/>
    <row r="1036762" ht="12.8"/>
    <row r="1036763" ht="12.8"/>
    <row r="1036764" ht="12.8"/>
    <row r="1036765" ht="12.8"/>
    <row r="1036766" ht="12.8"/>
    <row r="1036767" ht="12.8"/>
    <row r="1036768" ht="12.8"/>
    <row r="1036769" ht="12.8"/>
    <row r="1036770" ht="12.8"/>
    <row r="1036771" ht="12.8"/>
    <row r="1036772" ht="12.8"/>
    <row r="1036773" ht="12.8"/>
    <row r="1036774" ht="12.8"/>
    <row r="1036775" ht="12.8"/>
    <row r="1036776" ht="12.8"/>
    <row r="1036777" ht="12.8"/>
    <row r="1036778" ht="12.8"/>
    <row r="1036779" ht="12.8"/>
    <row r="1036780" ht="12.8"/>
    <row r="1036781" ht="12.8"/>
    <row r="1036782" ht="12.8"/>
    <row r="1036783" ht="12.8"/>
    <row r="1036784" ht="12.8"/>
    <row r="1036785" ht="12.8"/>
    <row r="1036786" ht="12.8"/>
    <row r="1036787" ht="12.8"/>
    <row r="1036788" ht="12.8"/>
    <row r="1036789" ht="12.8"/>
    <row r="1036790" ht="12.8"/>
    <row r="1036791" ht="12.8"/>
    <row r="1036792" ht="12.8"/>
    <row r="1036793" ht="12.8"/>
    <row r="1036794" ht="12.8"/>
    <row r="1036795" ht="12.8"/>
    <row r="1036796" ht="12.8"/>
    <row r="1036797" ht="12.8"/>
    <row r="1036798" ht="12.8"/>
    <row r="1036799" ht="12.8"/>
    <row r="1036800" ht="12.8"/>
    <row r="1036801" ht="12.8"/>
    <row r="1036802" ht="12.8"/>
    <row r="1036803" ht="12.8"/>
    <row r="1036804" ht="12.8"/>
    <row r="1036805" ht="12.8"/>
    <row r="1036806" ht="12.8"/>
    <row r="1036807" ht="12.8"/>
    <row r="1036808" ht="12.8"/>
    <row r="1036809" ht="12.8"/>
    <row r="1036810" ht="12.8"/>
    <row r="1036811" ht="12.8"/>
    <row r="1036812" ht="12.8"/>
    <row r="1036813" ht="12.8"/>
    <row r="1036814" ht="12.8"/>
    <row r="1036815" ht="12.8"/>
    <row r="1036816" ht="12.8"/>
    <row r="1036817" ht="12.8"/>
    <row r="1036818" ht="12.8"/>
    <row r="1036819" ht="12.8"/>
    <row r="1036820" ht="12.8"/>
    <row r="1036821" ht="12.8"/>
    <row r="1036822" ht="12.8"/>
    <row r="1036823" ht="12.8"/>
    <row r="1036824" ht="12.8"/>
    <row r="1036825" ht="12.8"/>
    <row r="1036826" ht="12.8"/>
    <row r="1036827" ht="12.8"/>
    <row r="1036828" ht="12.8"/>
    <row r="1036829" ht="12.8"/>
    <row r="1036830" ht="12.8"/>
    <row r="1036831" ht="12.8"/>
    <row r="1036832" ht="12.8"/>
    <row r="1036833" ht="12.8"/>
    <row r="1036834" ht="12.8"/>
    <row r="1036835" ht="12.8"/>
    <row r="1036836" ht="12.8"/>
    <row r="1036837" ht="12.8"/>
    <row r="1036838" ht="12.8"/>
    <row r="1036839" ht="12.8"/>
    <row r="1036840" ht="12.8"/>
    <row r="1036841" ht="12.8"/>
    <row r="1036842" ht="12.8"/>
    <row r="1036843" ht="12.8"/>
    <row r="1036844" ht="12.8"/>
    <row r="1036845" ht="12.8"/>
    <row r="1036846" ht="12.8"/>
    <row r="1036847" ht="12.8"/>
    <row r="1036848" ht="12.8"/>
    <row r="1036849" ht="12.8"/>
    <row r="1036850" ht="12.8"/>
    <row r="1036851" ht="12.8"/>
    <row r="1036852" ht="12.8"/>
    <row r="1036853" ht="12.8"/>
    <row r="1036854" ht="12.8"/>
    <row r="1036855" ht="12.8"/>
    <row r="1036856" ht="12.8"/>
    <row r="1036857" ht="12.8"/>
    <row r="1036858" ht="12.8"/>
    <row r="1036859" ht="12.8"/>
    <row r="1036860" ht="12.8"/>
    <row r="1036861" ht="12.8"/>
    <row r="1036862" ht="12.8"/>
    <row r="1036863" ht="12.8"/>
    <row r="1036864" ht="12.8"/>
    <row r="1036865" ht="12.8"/>
    <row r="1036866" ht="12.8"/>
    <row r="1036867" ht="12.8"/>
    <row r="1036868" ht="12.8"/>
    <row r="1036869" ht="12.8"/>
    <row r="1036870" ht="12.8"/>
    <row r="1036871" ht="12.8"/>
    <row r="1036872" ht="12.8"/>
    <row r="1036873" ht="12.8"/>
    <row r="1036874" ht="12.8"/>
    <row r="1036875" ht="12.8"/>
    <row r="1036876" ht="12.8"/>
    <row r="1036877" ht="12.8"/>
    <row r="1036878" ht="12.8"/>
    <row r="1036879" ht="12.8"/>
    <row r="1036880" ht="12.8"/>
    <row r="1036881" ht="12.8"/>
    <row r="1036882" ht="12.8"/>
    <row r="1036883" ht="12.8"/>
    <row r="1036884" ht="12.8"/>
    <row r="1036885" ht="12.8"/>
    <row r="1036886" ht="12.8"/>
    <row r="1036887" ht="12.8"/>
    <row r="1036888" ht="12.8"/>
    <row r="1036889" ht="12.8"/>
    <row r="1036890" ht="12.8"/>
    <row r="1036891" ht="12.8"/>
    <row r="1036892" ht="12.8"/>
    <row r="1036893" ht="12.8"/>
    <row r="1036894" ht="12.8"/>
    <row r="1036895" ht="12.8"/>
    <row r="1036896" ht="12.8"/>
    <row r="1036897" ht="12.8"/>
    <row r="1036898" ht="12.8"/>
    <row r="1036899" ht="12.8"/>
    <row r="1036900" ht="12.8"/>
    <row r="1036901" ht="12.8"/>
    <row r="1036902" ht="12.8"/>
    <row r="1036903" ht="12.8"/>
    <row r="1036904" ht="12.8"/>
    <row r="1036905" ht="12.8"/>
    <row r="1036906" ht="12.8"/>
    <row r="1036907" ht="12.8"/>
    <row r="1036908" ht="12.8"/>
    <row r="1036909" ht="12.8"/>
    <row r="1036910" ht="12.8"/>
    <row r="1036911" ht="12.8"/>
    <row r="1036912" ht="12.8"/>
    <row r="1036913" ht="12.8"/>
    <row r="1036914" ht="12.8"/>
    <row r="1036915" ht="12.8"/>
    <row r="1036916" ht="12.8"/>
    <row r="1036917" ht="12.8"/>
    <row r="1036918" ht="12.8"/>
    <row r="1036919" ht="12.8"/>
    <row r="1036920" ht="12.8"/>
    <row r="1036921" ht="12.8"/>
    <row r="1036922" ht="12.8"/>
    <row r="1036923" ht="12.8"/>
    <row r="1036924" ht="12.8"/>
    <row r="1036925" ht="12.8"/>
    <row r="1036926" ht="12.8"/>
    <row r="1036927" ht="12.8"/>
    <row r="1036928" ht="12.8"/>
    <row r="1036929" ht="12.8"/>
    <row r="1036930" ht="12.8"/>
    <row r="1036931" ht="12.8"/>
    <row r="1036932" ht="12.8"/>
    <row r="1036933" ht="12.8"/>
    <row r="1036934" ht="12.8"/>
    <row r="1036935" ht="12.8"/>
    <row r="1036936" ht="12.8"/>
    <row r="1036937" ht="12.8"/>
    <row r="1036938" ht="12.8"/>
    <row r="1036939" ht="12.8"/>
    <row r="1036940" ht="12.8"/>
    <row r="1036941" ht="12.8"/>
    <row r="1036942" ht="12.8"/>
    <row r="1036943" ht="12.8"/>
    <row r="1036944" ht="12.8"/>
    <row r="1036945" ht="12.8"/>
    <row r="1036946" ht="12.8"/>
    <row r="1036947" ht="12.8"/>
    <row r="1036948" ht="12.8"/>
    <row r="1036949" ht="12.8"/>
    <row r="1036950" ht="12.8"/>
    <row r="1036951" ht="12.8"/>
    <row r="1036952" ht="12.8"/>
    <row r="1036953" ht="12.8"/>
    <row r="1036954" ht="12.8"/>
    <row r="1036955" ht="12.8"/>
    <row r="1036956" ht="12.8"/>
    <row r="1036957" ht="12.8"/>
    <row r="1036958" ht="12.8"/>
    <row r="1036959" ht="12.8"/>
    <row r="1036960" ht="12.8"/>
    <row r="1036961" ht="12.8"/>
    <row r="1036962" ht="12.8"/>
    <row r="1036963" ht="12.8"/>
    <row r="1036964" ht="12.8"/>
    <row r="1036965" ht="12.8"/>
    <row r="1036966" ht="12.8"/>
    <row r="1036967" ht="12.8"/>
    <row r="1036968" ht="12.8"/>
    <row r="1036969" ht="12.8"/>
    <row r="1036970" ht="12.8"/>
    <row r="1036971" ht="12.8"/>
    <row r="1036972" ht="12.8"/>
    <row r="1036973" ht="12.8"/>
    <row r="1036974" ht="12.8"/>
    <row r="1036975" ht="12.8"/>
    <row r="1036976" ht="12.8"/>
    <row r="1036977" ht="12.8"/>
    <row r="1036978" ht="12.8"/>
    <row r="1036979" ht="12.8"/>
    <row r="1036980" ht="12.8"/>
    <row r="1036981" ht="12.8"/>
    <row r="1036982" ht="12.8"/>
    <row r="1036983" ht="12.8"/>
    <row r="1036984" ht="12.8"/>
    <row r="1036985" ht="12.8"/>
    <row r="1036986" ht="12.8"/>
    <row r="1036987" ht="12.8"/>
    <row r="1036988" ht="12.8"/>
    <row r="1036989" ht="12.8"/>
    <row r="1036990" ht="12.8"/>
    <row r="1036991" ht="12.8"/>
    <row r="1036992" ht="12.8"/>
    <row r="1036993" ht="12.8"/>
    <row r="1036994" ht="12.8"/>
    <row r="1036995" ht="12.8"/>
    <row r="1036996" ht="12.8"/>
    <row r="1036997" ht="12.8"/>
    <row r="1036998" ht="12.8"/>
    <row r="1036999" ht="12.8"/>
    <row r="1037000" ht="12.8"/>
    <row r="1037001" ht="12.8"/>
    <row r="1037002" ht="12.8"/>
    <row r="1037003" ht="12.8"/>
    <row r="1037004" ht="12.8"/>
    <row r="1037005" ht="12.8"/>
    <row r="1037006" ht="12.8"/>
    <row r="1037007" ht="12.8"/>
    <row r="1037008" ht="12.8"/>
    <row r="1037009" ht="12.8"/>
    <row r="1037010" ht="12.8"/>
    <row r="1037011" ht="12.8"/>
    <row r="1037012" ht="12.8"/>
    <row r="1037013" ht="12.8"/>
    <row r="1037014" ht="12.8"/>
    <row r="1037015" ht="12.8"/>
    <row r="1037016" ht="12.8"/>
    <row r="1037017" ht="12.8"/>
    <row r="1037018" ht="12.8"/>
    <row r="1037019" ht="12.8"/>
    <row r="1037020" ht="12.8"/>
    <row r="1037021" ht="12.8"/>
    <row r="1037022" ht="12.8"/>
    <row r="1037023" ht="12.8"/>
    <row r="1037024" ht="12.8"/>
    <row r="1037025" ht="12.8"/>
    <row r="1037026" ht="12.8"/>
    <row r="1037027" ht="12.8"/>
    <row r="1037028" ht="12.8"/>
    <row r="1037029" ht="12.8"/>
    <row r="1037030" ht="12.8"/>
    <row r="1037031" ht="12.8"/>
    <row r="1037032" ht="12.8"/>
    <row r="1037033" ht="12.8"/>
    <row r="1037034" ht="12.8"/>
    <row r="1037035" ht="12.8"/>
    <row r="1037036" ht="12.8"/>
    <row r="1037037" ht="12.8"/>
    <row r="1037038" ht="12.8"/>
    <row r="1037039" ht="12.8"/>
    <row r="1037040" ht="12.8"/>
    <row r="1037041" ht="12.8"/>
    <row r="1037042" ht="12.8"/>
    <row r="1037043" ht="12.8"/>
    <row r="1037044" ht="12.8"/>
    <row r="1037045" ht="12.8"/>
    <row r="1037046" ht="12.8"/>
    <row r="1037047" ht="12.8"/>
    <row r="1037048" ht="12.8"/>
    <row r="1037049" ht="12.8"/>
    <row r="1037050" ht="12.8"/>
    <row r="1037051" ht="12.8"/>
    <row r="1037052" ht="12.8"/>
    <row r="1037053" ht="12.8"/>
    <row r="1037054" ht="12.8"/>
    <row r="1037055" ht="12.8"/>
    <row r="1037056" ht="12.8"/>
    <row r="1037057" ht="12.8"/>
    <row r="1037058" ht="12.8"/>
    <row r="1037059" ht="12.8"/>
    <row r="1037060" ht="12.8"/>
    <row r="1037061" ht="12.8"/>
    <row r="1037062" ht="12.8"/>
    <row r="1037063" ht="12.8"/>
    <row r="1037064" ht="12.8"/>
    <row r="1037065" ht="12.8"/>
    <row r="1037066" ht="12.8"/>
    <row r="1037067" ht="12.8"/>
    <row r="1037068" ht="12.8"/>
    <row r="1037069" ht="12.8"/>
    <row r="1037070" ht="12.8"/>
    <row r="1037071" ht="12.8"/>
    <row r="1037072" ht="12.8"/>
    <row r="1037073" ht="12.8"/>
    <row r="1037074" ht="12.8"/>
    <row r="1037075" ht="12.8"/>
    <row r="1037076" ht="12.8"/>
    <row r="1037077" ht="12.8"/>
    <row r="1037078" ht="12.8"/>
    <row r="1037079" ht="12.8"/>
    <row r="1037080" ht="12.8"/>
    <row r="1037081" ht="12.8"/>
    <row r="1037082" ht="12.8"/>
    <row r="1037083" ht="12.8"/>
    <row r="1037084" ht="12.8"/>
    <row r="1037085" ht="12.8"/>
    <row r="1037086" ht="12.8"/>
    <row r="1037087" ht="12.8"/>
    <row r="1037088" ht="12.8"/>
    <row r="1037089" ht="12.8"/>
    <row r="1037090" ht="12.8"/>
    <row r="1037091" ht="12.8"/>
    <row r="1037092" ht="12.8"/>
    <row r="1037093" ht="12.8"/>
    <row r="1037094" ht="12.8"/>
    <row r="1037095" ht="12.8"/>
    <row r="1037096" ht="12.8"/>
    <row r="1037097" ht="12.8"/>
    <row r="1037098" ht="12.8"/>
    <row r="1037099" ht="12.8"/>
    <row r="1037100" ht="12.8"/>
    <row r="1037101" ht="12.8"/>
    <row r="1037102" ht="12.8"/>
    <row r="1037103" ht="12.8"/>
    <row r="1037104" ht="12.8"/>
    <row r="1037105" ht="12.8"/>
    <row r="1037106" ht="12.8"/>
    <row r="1037107" ht="12.8"/>
    <row r="1037108" ht="12.8"/>
    <row r="1037109" ht="12.8"/>
    <row r="1037110" ht="12.8"/>
    <row r="1037111" ht="12.8"/>
    <row r="1037112" ht="12.8"/>
    <row r="1037113" ht="12.8"/>
    <row r="1037114" ht="12.8"/>
    <row r="1037115" ht="12.8"/>
    <row r="1037116" ht="12.8"/>
    <row r="1037117" ht="12.8"/>
    <row r="1037118" ht="12.8"/>
    <row r="1037119" ht="12.8"/>
    <row r="1037120" ht="12.8"/>
    <row r="1037121" ht="12.8"/>
    <row r="1037122" ht="12.8"/>
    <row r="1037123" ht="12.8"/>
    <row r="1037124" ht="12.8"/>
    <row r="1037125" ht="12.8"/>
    <row r="1037126" ht="12.8"/>
    <row r="1037127" ht="12.8"/>
    <row r="1037128" ht="12.8"/>
    <row r="1037129" ht="12.8"/>
    <row r="1037130" ht="12.8"/>
    <row r="1037131" ht="12.8"/>
    <row r="1037132" ht="12.8"/>
    <row r="1037133" ht="12.8"/>
    <row r="1037134" ht="12.8"/>
    <row r="1037135" ht="12.8"/>
    <row r="1037136" ht="12.8"/>
    <row r="1037137" ht="12.8"/>
    <row r="1037138" ht="12.8"/>
    <row r="1037139" ht="12.8"/>
    <row r="1037140" ht="12.8"/>
    <row r="1037141" ht="12.8"/>
    <row r="1037142" ht="12.8"/>
    <row r="1037143" ht="12.8"/>
    <row r="1037144" ht="12.8"/>
    <row r="1037145" ht="12.8"/>
    <row r="1037146" ht="12.8"/>
    <row r="1037147" ht="12.8"/>
    <row r="1037148" ht="12.8"/>
    <row r="1037149" ht="12.8"/>
    <row r="1037150" ht="12.8"/>
    <row r="1037151" ht="12.8"/>
    <row r="1037152" ht="12.8"/>
    <row r="1037153" ht="12.8"/>
    <row r="1037154" ht="12.8"/>
    <row r="1037155" ht="12.8"/>
    <row r="1037156" ht="12.8"/>
    <row r="1037157" ht="12.8"/>
    <row r="1037158" ht="12.8"/>
    <row r="1037159" ht="12.8"/>
    <row r="1037160" ht="12.8"/>
    <row r="1037161" ht="12.8"/>
    <row r="1037162" ht="12.8"/>
    <row r="1037163" ht="12.8"/>
    <row r="1037164" ht="12.8"/>
    <row r="1037165" ht="12.8"/>
    <row r="1037166" ht="12.8"/>
    <row r="1037167" ht="12.8"/>
    <row r="1037168" ht="12.8"/>
    <row r="1037169" ht="12.8"/>
    <row r="1037170" ht="12.8"/>
    <row r="1037171" ht="12.8"/>
    <row r="1037172" ht="12.8"/>
    <row r="1037173" ht="12.8"/>
    <row r="1037174" ht="12.8"/>
    <row r="1037175" ht="12.8"/>
    <row r="1037176" ht="12.8"/>
    <row r="1037177" ht="12.8"/>
    <row r="1037178" ht="12.8"/>
    <row r="1037179" ht="12.8"/>
    <row r="1037180" ht="12.8"/>
    <row r="1037181" ht="12.8"/>
    <row r="1037182" ht="12.8"/>
    <row r="1037183" ht="12.8"/>
    <row r="1037184" ht="12.8"/>
    <row r="1037185" ht="12.8"/>
    <row r="1037186" ht="12.8"/>
    <row r="1037187" ht="12.8"/>
    <row r="1037188" ht="12.8"/>
    <row r="1037189" ht="12.8"/>
    <row r="1037190" ht="12.8"/>
    <row r="1037191" ht="12.8"/>
    <row r="1037192" ht="12.8"/>
    <row r="1037193" ht="12.8"/>
    <row r="1037194" ht="12.8"/>
    <row r="1037195" ht="12.8"/>
    <row r="1037196" ht="12.8"/>
    <row r="1037197" ht="12.8"/>
    <row r="1037198" ht="12.8"/>
    <row r="1037199" ht="12.8"/>
    <row r="1037200" ht="12.8"/>
    <row r="1037201" ht="12.8"/>
    <row r="1037202" ht="12.8"/>
    <row r="1037203" ht="12.8"/>
    <row r="1037204" ht="12.8"/>
    <row r="1037205" ht="12.8"/>
    <row r="1037206" ht="12.8"/>
    <row r="1037207" ht="12.8"/>
    <row r="1037208" ht="12.8"/>
    <row r="1037209" ht="12.8"/>
    <row r="1037210" ht="12.8"/>
    <row r="1037211" ht="12.8"/>
    <row r="1037212" ht="12.8"/>
    <row r="1037213" ht="12.8"/>
    <row r="1037214" ht="12.8"/>
    <row r="1037215" ht="12.8"/>
    <row r="1037216" ht="12.8"/>
    <row r="1037217" ht="12.8"/>
    <row r="1037218" ht="12.8"/>
    <row r="1037219" ht="12.8"/>
    <row r="1037220" ht="12.8"/>
    <row r="1037221" ht="12.8"/>
    <row r="1037222" ht="12.8"/>
    <row r="1037223" ht="12.8"/>
    <row r="1037224" ht="12.8"/>
    <row r="1037225" ht="12.8"/>
    <row r="1037226" ht="12.8"/>
    <row r="1037227" ht="12.8"/>
    <row r="1037228" ht="12.8"/>
    <row r="1037229" ht="12.8"/>
    <row r="1037230" ht="12.8"/>
    <row r="1037231" ht="12.8"/>
    <row r="1037232" ht="12.8"/>
    <row r="1037233" ht="12.8"/>
    <row r="1037234" ht="12.8"/>
    <row r="1037235" ht="12.8"/>
    <row r="1037236" ht="12.8"/>
    <row r="1037237" ht="12.8"/>
    <row r="1037238" ht="12.8"/>
    <row r="1037239" ht="12.8"/>
    <row r="1037240" ht="12.8"/>
    <row r="1037241" ht="12.8"/>
    <row r="1037242" ht="12.8"/>
    <row r="1037243" ht="12.8"/>
    <row r="1037244" ht="12.8"/>
    <row r="1037245" ht="12.8"/>
    <row r="1037246" ht="12.8"/>
    <row r="1037247" ht="12.8"/>
    <row r="1037248" ht="12.8"/>
    <row r="1037249" ht="12.8"/>
    <row r="1037250" ht="12.8"/>
    <row r="1037251" ht="12.8"/>
    <row r="1037252" ht="12.8"/>
    <row r="1037253" ht="12.8"/>
    <row r="1037254" ht="12.8"/>
    <row r="1037255" ht="12.8"/>
    <row r="1037256" ht="12.8"/>
    <row r="1037257" ht="12.8"/>
    <row r="1037258" ht="12.8"/>
    <row r="1037259" ht="12.8"/>
    <row r="1037260" ht="12.8"/>
    <row r="1037261" ht="12.8"/>
    <row r="1037262" ht="12.8"/>
    <row r="1037263" ht="12.8"/>
    <row r="1037264" ht="12.8"/>
    <row r="1037265" ht="12.8"/>
    <row r="1037266" ht="12.8"/>
    <row r="1037267" ht="12.8"/>
    <row r="1037268" ht="12.8"/>
    <row r="1037269" ht="12.8"/>
    <row r="1037270" ht="12.8"/>
    <row r="1037271" ht="12.8"/>
    <row r="1037272" ht="12.8"/>
    <row r="1037273" ht="12.8"/>
    <row r="1037274" ht="12.8"/>
    <row r="1037275" ht="12.8"/>
    <row r="1037276" ht="12.8"/>
    <row r="1037277" ht="12.8"/>
    <row r="1037278" ht="12.8"/>
    <row r="1037279" ht="12.8"/>
    <row r="1037280" ht="12.8"/>
    <row r="1037281" ht="12.8"/>
    <row r="1037282" ht="12.8"/>
    <row r="1037283" ht="12.8"/>
    <row r="1037284" ht="12.8"/>
    <row r="1037285" ht="12.8"/>
    <row r="1037286" ht="12.8"/>
    <row r="1037287" ht="12.8"/>
    <row r="1037288" ht="12.8"/>
    <row r="1037289" ht="12.8"/>
    <row r="1037290" ht="12.8"/>
    <row r="1037291" ht="12.8"/>
    <row r="1037292" ht="12.8"/>
    <row r="1037293" ht="12.8"/>
    <row r="1037294" ht="12.8"/>
    <row r="1037295" ht="12.8"/>
    <row r="1037296" ht="12.8"/>
    <row r="1037297" ht="12.8"/>
    <row r="1037298" ht="12.8"/>
    <row r="1037299" ht="12.8"/>
    <row r="1037300" ht="12.8"/>
    <row r="1037301" ht="12.8"/>
    <row r="1037302" ht="12.8"/>
    <row r="1037303" ht="12.8"/>
    <row r="1037304" ht="12.8"/>
    <row r="1037305" ht="12.8"/>
    <row r="1037306" ht="12.8"/>
    <row r="1037307" ht="12.8"/>
    <row r="1037308" ht="12.8"/>
    <row r="1037309" ht="12.8"/>
    <row r="1037310" ht="12.8"/>
    <row r="1037311" ht="12.8"/>
    <row r="1037312" ht="12.8"/>
    <row r="1037313" ht="12.8"/>
    <row r="1037314" ht="12.8"/>
    <row r="1037315" ht="12.8"/>
    <row r="1037316" ht="12.8"/>
    <row r="1037317" ht="12.8"/>
    <row r="1037318" ht="12.8"/>
    <row r="1037319" ht="12.8"/>
    <row r="1037320" ht="12.8"/>
    <row r="1037321" ht="12.8"/>
    <row r="1037322" ht="12.8"/>
    <row r="1037323" ht="12.8"/>
    <row r="1037324" ht="12.8"/>
    <row r="1037325" ht="12.8"/>
    <row r="1037326" ht="12.8"/>
    <row r="1037327" ht="12.8"/>
    <row r="1037328" ht="12.8"/>
    <row r="1037329" ht="12.8"/>
    <row r="1037330" ht="12.8"/>
    <row r="1037331" ht="12.8"/>
    <row r="1037332" ht="12.8"/>
    <row r="1037333" ht="12.8"/>
    <row r="1037334" ht="12.8"/>
    <row r="1037335" ht="12.8"/>
    <row r="1037336" ht="12.8"/>
    <row r="1037337" ht="12.8"/>
    <row r="1037338" ht="12.8"/>
    <row r="1037339" ht="12.8"/>
    <row r="1037340" ht="12.8"/>
    <row r="1037341" ht="12.8"/>
    <row r="1037342" ht="12.8"/>
    <row r="1037343" ht="12.8"/>
    <row r="1037344" ht="12.8"/>
    <row r="1037345" ht="12.8"/>
    <row r="1037346" ht="12.8"/>
    <row r="1037347" ht="12.8"/>
    <row r="1037348" ht="12.8"/>
    <row r="1037349" ht="12.8"/>
    <row r="1037350" ht="12.8"/>
    <row r="1037351" ht="12.8"/>
    <row r="1037352" ht="12.8"/>
    <row r="1037353" ht="12.8"/>
    <row r="1037354" ht="12.8"/>
    <row r="1037355" ht="12.8"/>
    <row r="1037356" ht="12.8"/>
    <row r="1037357" ht="12.8"/>
    <row r="1037358" ht="12.8"/>
    <row r="1037359" ht="12.8"/>
    <row r="1037360" ht="12.8"/>
    <row r="1037361" ht="12.8"/>
    <row r="1037362" ht="12.8"/>
    <row r="1037363" ht="12.8"/>
    <row r="1037364" ht="12.8"/>
    <row r="1037365" ht="12.8"/>
    <row r="1037366" ht="12.8"/>
    <row r="1037367" ht="12.8"/>
    <row r="1037368" ht="12.8"/>
    <row r="1037369" ht="12.8"/>
    <row r="1037370" ht="12.8"/>
    <row r="1037371" ht="12.8"/>
    <row r="1037372" ht="12.8"/>
    <row r="1037373" ht="12.8"/>
    <row r="1037374" ht="12.8"/>
    <row r="1037375" ht="12.8"/>
    <row r="1037376" ht="12.8"/>
    <row r="1037377" ht="12.8"/>
    <row r="1037378" ht="12.8"/>
    <row r="1037379" ht="12.8"/>
    <row r="1037380" ht="12.8"/>
    <row r="1037381" ht="12.8"/>
    <row r="1037382" ht="12.8"/>
    <row r="1037383" ht="12.8"/>
    <row r="1037384" ht="12.8"/>
    <row r="1037385" ht="12.8"/>
    <row r="1037386" ht="12.8"/>
    <row r="1037387" ht="12.8"/>
    <row r="1037388" ht="12.8"/>
    <row r="1037389" ht="12.8"/>
    <row r="1037390" ht="12.8"/>
    <row r="1037391" ht="12.8"/>
    <row r="1037392" ht="12.8"/>
    <row r="1037393" ht="12.8"/>
    <row r="1037394" ht="12.8"/>
    <row r="1037395" ht="12.8"/>
    <row r="1037396" ht="12.8"/>
    <row r="1037397" ht="12.8"/>
    <row r="1037398" ht="12.8"/>
    <row r="1037399" ht="12.8"/>
    <row r="1037400" ht="12.8"/>
    <row r="1037401" ht="12.8"/>
    <row r="1037402" ht="12.8"/>
    <row r="1037403" ht="12.8"/>
    <row r="1037404" ht="12.8"/>
    <row r="1037405" ht="12.8"/>
    <row r="1037406" ht="12.8"/>
    <row r="1037407" ht="12.8"/>
    <row r="1037408" ht="12.8"/>
    <row r="1037409" ht="12.8"/>
    <row r="1037410" ht="12.8"/>
    <row r="1037411" ht="12.8"/>
    <row r="1037412" ht="12.8"/>
    <row r="1037413" ht="12.8"/>
    <row r="1037414" ht="12.8"/>
    <row r="1037415" ht="12.8"/>
    <row r="1037416" ht="12.8"/>
    <row r="1037417" ht="12.8"/>
    <row r="1037418" ht="12.8"/>
    <row r="1037419" ht="12.8"/>
    <row r="1037420" ht="12.8"/>
    <row r="1037421" ht="12.8"/>
    <row r="1037422" ht="12.8"/>
    <row r="1037423" ht="12.8"/>
    <row r="1037424" ht="12.8"/>
    <row r="1037425" ht="12.8"/>
    <row r="1037426" ht="12.8"/>
    <row r="1037427" ht="12.8"/>
    <row r="1037428" ht="12.8"/>
    <row r="1037429" ht="12.8"/>
    <row r="1037430" ht="12.8"/>
    <row r="1037431" ht="12.8"/>
    <row r="1037432" ht="12.8"/>
    <row r="1037433" ht="12.8"/>
    <row r="1037434" ht="12.8"/>
    <row r="1037435" ht="12.8"/>
    <row r="1037436" ht="12.8"/>
    <row r="1037437" ht="12.8"/>
    <row r="1037438" ht="12.8"/>
    <row r="1037439" ht="12.8"/>
    <row r="1037440" ht="12.8"/>
    <row r="1037441" ht="12.8"/>
    <row r="1037442" ht="12.8"/>
    <row r="1037443" ht="12.8"/>
    <row r="1037444" ht="12.8"/>
    <row r="1037445" ht="12.8"/>
    <row r="1037446" ht="12.8"/>
    <row r="1037447" ht="12.8"/>
    <row r="1037448" ht="12.8"/>
    <row r="1037449" ht="12.8"/>
    <row r="1037450" ht="12.8"/>
    <row r="1037451" ht="12.8"/>
    <row r="1037452" ht="12.8"/>
    <row r="1037453" ht="12.8"/>
    <row r="1037454" ht="12.8"/>
    <row r="1037455" ht="12.8"/>
    <row r="1037456" ht="12.8"/>
    <row r="1037457" ht="12.8"/>
    <row r="1037458" ht="12.8"/>
    <row r="1037459" ht="12.8"/>
    <row r="1037460" ht="12.8"/>
    <row r="1037461" ht="12.8"/>
    <row r="1037462" ht="12.8"/>
    <row r="1037463" ht="12.8"/>
    <row r="1037464" ht="12.8"/>
    <row r="1037465" ht="12.8"/>
    <row r="1037466" ht="12.8"/>
    <row r="1037467" ht="12.8"/>
    <row r="1037468" ht="12.8"/>
    <row r="1037469" ht="12.8"/>
    <row r="1037470" ht="12.8"/>
    <row r="1037471" ht="12.8"/>
    <row r="1037472" ht="12.8"/>
    <row r="1037473" ht="12.8"/>
    <row r="1037474" ht="12.8"/>
    <row r="1037475" ht="12.8"/>
    <row r="1037476" ht="12.8"/>
    <row r="1037477" ht="12.8"/>
    <row r="1037478" ht="12.8"/>
    <row r="1037479" ht="12.8"/>
    <row r="1037480" ht="12.8"/>
    <row r="1037481" ht="12.8"/>
    <row r="1037482" ht="12.8"/>
    <row r="1037483" ht="12.8"/>
    <row r="1037484" ht="12.8"/>
    <row r="1037485" ht="12.8"/>
    <row r="1037486" ht="12.8"/>
    <row r="1037487" ht="12.8"/>
    <row r="1037488" ht="12.8"/>
    <row r="1037489" ht="12.8"/>
    <row r="1037490" ht="12.8"/>
    <row r="1037491" ht="12.8"/>
    <row r="1037492" ht="12.8"/>
    <row r="1037493" ht="12.8"/>
    <row r="1037494" ht="12.8"/>
    <row r="1037495" ht="12.8"/>
    <row r="1037496" ht="12.8"/>
    <row r="1037497" ht="12.8"/>
    <row r="1037498" ht="12.8"/>
    <row r="1037499" ht="12.8"/>
    <row r="1037500" ht="12.8"/>
    <row r="1037501" ht="12.8"/>
    <row r="1037502" ht="12.8"/>
    <row r="1037503" ht="12.8"/>
    <row r="1037504" ht="12.8"/>
    <row r="1037505" ht="12.8"/>
    <row r="1037506" ht="12.8"/>
    <row r="1037507" ht="12.8"/>
    <row r="1037508" ht="12.8"/>
    <row r="1037509" ht="12.8"/>
    <row r="1037510" ht="12.8"/>
    <row r="1037511" ht="12.8"/>
    <row r="1037512" ht="12.8"/>
    <row r="1037513" ht="12.8"/>
    <row r="1037514" ht="12.8"/>
    <row r="1037515" ht="12.8"/>
    <row r="1037516" ht="12.8"/>
    <row r="1037517" ht="12.8"/>
    <row r="1037518" ht="12.8"/>
    <row r="1037519" ht="12.8"/>
    <row r="1037520" ht="12.8"/>
    <row r="1037521" ht="12.8"/>
    <row r="1037522" ht="12.8"/>
    <row r="1037523" ht="12.8"/>
    <row r="1037524" ht="12.8"/>
    <row r="1037525" ht="12.8"/>
    <row r="1037526" ht="12.8"/>
    <row r="1037527" ht="12.8"/>
    <row r="1037528" ht="12.8"/>
    <row r="1037529" ht="12.8"/>
    <row r="1037530" ht="12.8"/>
    <row r="1037531" ht="12.8"/>
    <row r="1037532" ht="12.8"/>
    <row r="1037533" ht="12.8"/>
    <row r="1037534" ht="12.8"/>
    <row r="1037535" ht="12.8"/>
    <row r="1037536" ht="12.8"/>
    <row r="1037537" ht="12.8"/>
    <row r="1037538" ht="12.8"/>
    <row r="1037539" ht="12.8"/>
    <row r="1037540" ht="12.8"/>
    <row r="1037541" ht="12.8"/>
    <row r="1037542" ht="12.8"/>
    <row r="1037543" ht="12.8"/>
    <row r="1037544" ht="12.8"/>
    <row r="1037545" ht="12.8"/>
    <row r="1037546" ht="12.8"/>
    <row r="1037547" ht="12.8"/>
    <row r="1037548" ht="12.8"/>
    <row r="1037549" ht="12.8"/>
    <row r="1037550" ht="12.8"/>
    <row r="1037551" ht="12.8"/>
    <row r="1037552" ht="12.8"/>
    <row r="1037553" ht="12.8"/>
    <row r="1037554" ht="12.8"/>
    <row r="1037555" ht="12.8"/>
    <row r="1037556" ht="12.8"/>
    <row r="1037557" ht="12.8"/>
    <row r="1037558" ht="12.8"/>
    <row r="1037559" ht="12.8"/>
    <row r="1037560" ht="12.8"/>
    <row r="1037561" ht="12.8"/>
    <row r="1037562" ht="12.8"/>
    <row r="1037563" ht="12.8"/>
    <row r="1037564" ht="12.8"/>
    <row r="1037565" ht="12.8"/>
    <row r="1037566" ht="12.8"/>
    <row r="1037567" ht="12.8"/>
    <row r="1037568" ht="12.8"/>
    <row r="1037569" ht="12.8"/>
    <row r="1037570" ht="12.8"/>
    <row r="1037571" ht="12.8"/>
    <row r="1037572" ht="12.8"/>
    <row r="1037573" ht="12.8"/>
    <row r="1037574" ht="12.8"/>
    <row r="1037575" ht="12.8"/>
    <row r="1037576" ht="12.8"/>
    <row r="1037577" ht="12.8"/>
    <row r="1037578" ht="12.8"/>
    <row r="1037579" ht="12.8"/>
    <row r="1037580" ht="12.8"/>
    <row r="1037581" ht="12.8"/>
    <row r="1037582" ht="12.8"/>
    <row r="1037583" ht="12.8"/>
    <row r="1037584" ht="12.8"/>
    <row r="1037585" ht="12.8"/>
    <row r="1037586" ht="12.8"/>
    <row r="1037587" ht="12.8"/>
    <row r="1037588" ht="12.8"/>
    <row r="1037589" ht="12.8"/>
    <row r="1037590" ht="12.8"/>
    <row r="1037591" ht="12.8"/>
    <row r="1037592" ht="12.8"/>
    <row r="1037593" ht="12.8"/>
    <row r="1037594" ht="12.8"/>
    <row r="1037595" ht="12.8"/>
    <row r="1037596" ht="12.8"/>
    <row r="1037597" ht="12.8"/>
    <row r="1037598" ht="12.8"/>
    <row r="1037599" ht="12.8"/>
    <row r="1037600" ht="12.8"/>
    <row r="1037601" ht="12.8"/>
    <row r="1037602" ht="12.8"/>
    <row r="1037603" ht="12.8"/>
    <row r="1037604" ht="12.8"/>
    <row r="1037605" ht="12.8"/>
    <row r="1037606" ht="12.8"/>
    <row r="1037607" ht="12.8"/>
    <row r="1037608" ht="12.8"/>
    <row r="1037609" ht="12.8"/>
    <row r="1037610" ht="12.8"/>
    <row r="1037611" ht="12.8"/>
    <row r="1037612" ht="12.8"/>
    <row r="1037613" ht="12.8"/>
    <row r="1037614" ht="12.8"/>
    <row r="1037615" ht="12.8"/>
    <row r="1037616" ht="12.8"/>
    <row r="1037617" ht="12.8"/>
    <row r="1037618" ht="12.8"/>
    <row r="1037619" ht="12.8"/>
    <row r="1037620" ht="12.8"/>
    <row r="1037621" ht="12.8"/>
    <row r="1037622" ht="12.8"/>
    <row r="1037623" ht="12.8"/>
    <row r="1037624" ht="12.8"/>
    <row r="1037625" ht="12.8"/>
    <row r="1037626" ht="12.8"/>
    <row r="1037627" ht="12.8"/>
    <row r="1037628" ht="12.8"/>
    <row r="1037629" ht="12.8"/>
    <row r="1037630" ht="12.8"/>
    <row r="1037631" ht="12.8"/>
    <row r="1037632" ht="12.8"/>
    <row r="1037633" ht="12.8"/>
    <row r="1037634" ht="12.8"/>
    <row r="1037635" ht="12.8"/>
    <row r="1037636" ht="12.8"/>
    <row r="1037637" ht="12.8"/>
    <row r="1037638" ht="12.8"/>
    <row r="1037639" ht="12.8"/>
    <row r="1037640" ht="12.8"/>
    <row r="1037641" ht="12.8"/>
    <row r="1037642" ht="12.8"/>
    <row r="1037643" ht="12.8"/>
    <row r="1037644" ht="12.8"/>
    <row r="1037645" ht="12.8"/>
    <row r="1037646" ht="12.8"/>
    <row r="1037647" ht="12.8"/>
    <row r="1037648" ht="12.8"/>
    <row r="1037649" ht="12.8"/>
    <row r="1037650" ht="12.8"/>
    <row r="1037651" ht="12.8"/>
    <row r="1037652" ht="12.8"/>
    <row r="1037653" ht="12.8"/>
    <row r="1037654" ht="12.8"/>
    <row r="1037655" ht="12.8"/>
    <row r="1037656" ht="12.8"/>
    <row r="1037657" ht="12.8"/>
    <row r="1037658" ht="12.8"/>
    <row r="1037659" ht="12.8"/>
    <row r="1037660" ht="12.8"/>
    <row r="1037661" ht="12.8"/>
    <row r="1037662" ht="12.8"/>
    <row r="1037663" ht="12.8"/>
    <row r="1037664" ht="12.8"/>
    <row r="1037665" ht="12.8"/>
    <row r="1037666" ht="12.8"/>
    <row r="1037667" ht="12.8"/>
    <row r="1037668" ht="12.8"/>
    <row r="1037669" ht="12.8"/>
    <row r="1037670" ht="12.8"/>
    <row r="1037671" ht="12.8"/>
    <row r="1037672" ht="12.8"/>
    <row r="1037673" ht="12.8"/>
    <row r="1037674" ht="12.8"/>
    <row r="1037675" ht="12.8"/>
    <row r="1037676" ht="12.8"/>
    <row r="1037677" ht="12.8"/>
    <row r="1037678" ht="12.8"/>
    <row r="1037679" ht="12.8"/>
    <row r="1037680" ht="12.8"/>
    <row r="1037681" ht="12.8"/>
    <row r="1037682" ht="12.8"/>
    <row r="1037683" ht="12.8"/>
    <row r="1037684" ht="12.8"/>
    <row r="1037685" ht="12.8"/>
    <row r="1037686" ht="12.8"/>
    <row r="1037687" ht="12.8"/>
    <row r="1037688" ht="12.8"/>
    <row r="1037689" ht="12.8"/>
    <row r="1037690" ht="12.8"/>
    <row r="1037691" ht="12.8"/>
    <row r="1037692" ht="12.8"/>
    <row r="1037693" ht="12.8"/>
    <row r="1037694" ht="12.8"/>
    <row r="1037695" ht="12.8"/>
    <row r="1037696" ht="12.8"/>
    <row r="1037697" ht="12.8"/>
    <row r="1037698" ht="12.8"/>
    <row r="1037699" ht="12.8"/>
    <row r="1037700" ht="12.8"/>
    <row r="1037701" ht="12.8"/>
    <row r="1037702" ht="12.8"/>
    <row r="1037703" ht="12.8"/>
    <row r="1037704" ht="12.8"/>
    <row r="1037705" ht="12.8"/>
    <row r="1037706" ht="12.8"/>
    <row r="1037707" ht="12.8"/>
    <row r="1037708" ht="12.8"/>
    <row r="1037709" ht="12.8"/>
    <row r="1037710" ht="12.8"/>
    <row r="1037711" ht="12.8"/>
    <row r="1037712" ht="12.8"/>
    <row r="1037713" ht="12.8"/>
    <row r="1037714" ht="12.8"/>
    <row r="1037715" ht="12.8"/>
    <row r="1037716" ht="12.8"/>
    <row r="1037717" ht="12.8"/>
    <row r="1037718" ht="12.8"/>
    <row r="1037719" ht="12.8"/>
    <row r="1037720" ht="12.8"/>
    <row r="1037721" ht="12.8"/>
    <row r="1037722" ht="12.8"/>
    <row r="1037723" ht="12.8"/>
    <row r="1037724" ht="12.8"/>
    <row r="1037725" ht="12.8"/>
    <row r="1037726" ht="12.8"/>
    <row r="1037727" ht="12.8"/>
    <row r="1037728" ht="12.8"/>
    <row r="1037729" ht="12.8"/>
    <row r="1037730" ht="12.8"/>
    <row r="1037731" ht="12.8"/>
    <row r="1037732" ht="12.8"/>
    <row r="1037733" ht="12.8"/>
    <row r="1037734" ht="12.8"/>
    <row r="1037735" ht="12.8"/>
    <row r="1037736" ht="12.8"/>
    <row r="1037737" ht="12.8"/>
    <row r="1037738" ht="12.8"/>
    <row r="1037739" ht="12.8"/>
    <row r="1037740" ht="12.8"/>
    <row r="1037741" ht="12.8"/>
    <row r="1037742" ht="12.8"/>
    <row r="1037743" ht="12.8"/>
    <row r="1037744" ht="12.8"/>
    <row r="1037745" ht="12.8"/>
    <row r="1037746" ht="12.8"/>
    <row r="1037747" ht="12.8"/>
    <row r="1037748" ht="12.8"/>
    <row r="1037749" ht="12.8"/>
    <row r="1037750" ht="12.8"/>
    <row r="1037751" ht="12.8"/>
    <row r="1037752" ht="12.8"/>
    <row r="1037753" ht="12.8"/>
    <row r="1037754" ht="12.8"/>
    <row r="1037755" ht="12.8"/>
    <row r="1037756" ht="12.8"/>
    <row r="1037757" ht="12.8"/>
    <row r="1037758" ht="12.8"/>
    <row r="1037759" ht="12.8"/>
    <row r="1037760" ht="12.8"/>
    <row r="1037761" ht="12.8"/>
    <row r="1037762" ht="12.8"/>
    <row r="1037763" ht="12.8"/>
    <row r="1037764" ht="12.8"/>
    <row r="1037765" ht="12.8"/>
    <row r="1037766" ht="12.8"/>
    <row r="1037767" ht="12.8"/>
    <row r="1037768" ht="12.8"/>
    <row r="1037769" ht="12.8"/>
    <row r="1037770" ht="12.8"/>
    <row r="1037771" ht="12.8"/>
    <row r="1037772" ht="12.8"/>
    <row r="1037773" ht="12.8"/>
    <row r="1037774" ht="12.8"/>
    <row r="1037775" ht="12.8"/>
    <row r="1037776" ht="12.8"/>
    <row r="1037777" ht="12.8"/>
    <row r="1037778" ht="12.8"/>
    <row r="1037779" ht="12.8"/>
    <row r="1037780" ht="12.8"/>
    <row r="1037781" ht="12.8"/>
    <row r="1037782" ht="12.8"/>
    <row r="1037783" ht="12.8"/>
    <row r="1037784" ht="12.8"/>
    <row r="1037785" ht="12.8"/>
    <row r="1037786" ht="12.8"/>
    <row r="1037787" ht="12.8"/>
    <row r="1037788" ht="12.8"/>
    <row r="1037789" ht="12.8"/>
    <row r="1037790" ht="12.8"/>
    <row r="1037791" ht="12.8"/>
    <row r="1037792" ht="12.8"/>
    <row r="1037793" ht="12.8"/>
    <row r="1037794" ht="12.8"/>
    <row r="1037795" ht="12.8"/>
    <row r="1037796" ht="12.8"/>
    <row r="1037797" ht="12.8"/>
    <row r="1037798" ht="12.8"/>
    <row r="1037799" ht="12.8"/>
    <row r="1037800" ht="12.8"/>
    <row r="1037801" ht="12.8"/>
    <row r="1037802" ht="12.8"/>
    <row r="1037803" ht="12.8"/>
    <row r="1037804" ht="12.8"/>
    <row r="1037805" ht="12.8"/>
    <row r="1037806" ht="12.8"/>
    <row r="1037807" ht="12.8"/>
    <row r="1037808" ht="12.8"/>
    <row r="1037809" ht="12.8"/>
    <row r="1037810" ht="12.8"/>
    <row r="1037811" ht="12.8"/>
    <row r="1037812" ht="12.8"/>
    <row r="1037813" ht="12.8"/>
    <row r="1037814" ht="12.8"/>
    <row r="1037815" ht="12.8"/>
    <row r="1037816" ht="12.8"/>
    <row r="1037817" ht="12.8"/>
    <row r="1037818" ht="12.8"/>
    <row r="1037819" ht="12.8"/>
    <row r="1037820" ht="12.8"/>
    <row r="1037821" ht="12.8"/>
    <row r="1037822" ht="12.8"/>
    <row r="1037823" ht="12.8"/>
    <row r="1037824" ht="12.8"/>
    <row r="1037825" ht="12.8"/>
    <row r="1037826" ht="12.8"/>
    <row r="1037827" ht="12.8"/>
    <row r="1037828" ht="12.8"/>
    <row r="1037829" ht="12.8"/>
    <row r="1037830" ht="12.8"/>
    <row r="1037831" ht="12.8"/>
    <row r="1037832" ht="12.8"/>
    <row r="1037833" ht="12.8"/>
    <row r="1037834" ht="12.8"/>
    <row r="1037835" ht="12.8"/>
    <row r="1037836" ht="12.8"/>
    <row r="1037837" ht="12.8"/>
    <row r="1037838" ht="12.8"/>
    <row r="1037839" ht="12.8"/>
    <row r="1037840" ht="12.8"/>
    <row r="1037841" ht="12.8"/>
    <row r="1037842" ht="12.8"/>
    <row r="1037843" ht="12.8"/>
    <row r="1037844" ht="12.8"/>
    <row r="1037845" ht="12.8"/>
    <row r="1037846" ht="12.8"/>
    <row r="1037847" ht="12.8"/>
    <row r="1037848" ht="12.8"/>
    <row r="1037849" ht="12.8"/>
    <row r="1037850" ht="12.8"/>
    <row r="1037851" ht="12.8"/>
    <row r="1037852" ht="12.8"/>
    <row r="1037853" ht="12.8"/>
    <row r="1037854" ht="12.8"/>
    <row r="1037855" ht="12.8"/>
    <row r="1037856" ht="12.8"/>
    <row r="1037857" ht="12.8"/>
    <row r="1037858" ht="12.8"/>
    <row r="1037859" ht="12.8"/>
    <row r="1037860" ht="12.8"/>
    <row r="1037861" ht="12.8"/>
    <row r="1037862" ht="12.8"/>
    <row r="1037863" ht="12.8"/>
    <row r="1037864" ht="12.8"/>
    <row r="1037865" ht="12.8"/>
    <row r="1037866" ht="12.8"/>
    <row r="1037867" ht="12.8"/>
    <row r="1037868" ht="12.8"/>
    <row r="1037869" ht="12.8"/>
    <row r="1037870" ht="12.8"/>
    <row r="1037871" ht="12.8"/>
    <row r="1037872" ht="12.8"/>
    <row r="1037873" ht="12.8"/>
    <row r="1037874" ht="12.8"/>
    <row r="1037875" ht="12.8"/>
    <row r="1037876" ht="12.8"/>
    <row r="1037877" ht="12.8"/>
    <row r="1037878" ht="12.8"/>
    <row r="1037879" ht="12.8"/>
    <row r="1037880" ht="12.8"/>
    <row r="1037881" ht="12.8"/>
    <row r="1037882" ht="12.8"/>
    <row r="1037883" ht="12.8"/>
    <row r="1037884" ht="12.8"/>
    <row r="1037885" ht="12.8"/>
    <row r="1037886" ht="12.8"/>
    <row r="1037887" ht="12.8"/>
    <row r="1037888" ht="12.8"/>
    <row r="1037889" ht="12.8"/>
    <row r="1037890" ht="12.8"/>
    <row r="1037891" ht="12.8"/>
    <row r="1037892" ht="12.8"/>
    <row r="1037893" ht="12.8"/>
    <row r="1037894" ht="12.8"/>
    <row r="1037895" ht="12.8"/>
    <row r="1037896" ht="12.8"/>
    <row r="1037897" ht="12.8"/>
    <row r="1037898" ht="12.8"/>
    <row r="1037899" ht="12.8"/>
    <row r="1037900" ht="12.8"/>
    <row r="1037901" ht="12.8"/>
    <row r="1037902" ht="12.8"/>
    <row r="1037903" ht="12.8"/>
    <row r="1037904" ht="12.8"/>
    <row r="1037905" ht="12.8"/>
    <row r="1037906" ht="12.8"/>
    <row r="1037907" ht="12.8"/>
    <row r="1037908" ht="12.8"/>
    <row r="1037909" ht="12.8"/>
    <row r="1037910" ht="12.8"/>
    <row r="1037911" ht="12.8"/>
    <row r="1037912" ht="12.8"/>
    <row r="1037913" ht="12.8"/>
    <row r="1037914" ht="12.8"/>
    <row r="1037915" ht="12.8"/>
    <row r="1037916" ht="12.8"/>
    <row r="1037917" ht="12.8"/>
    <row r="1037918" ht="12.8"/>
    <row r="1037919" ht="12.8"/>
    <row r="1037920" ht="12.8"/>
    <row r="1037921" ht="12.8"/>
    <row r="1037922" ht="12.8"/>
    <row r="1037923" ht="12.8"/>
    <row r="1037924" ht="12.8"/>
    <row r="1037925" ht="12.8"/>
    <row r="1037926" ht="12.8"/>
    <row r="1037927" ht="12.8"/>
    <row r="1037928" ht="12.8"/>
    <row r="1037929" ht="12.8"/>
    <row r="1037930" ht="12.8"/>
    <row r="1037931" ht="12.8"/>
    <row r="1037932" ht="12.8"/>
    <row r="1037933" ht="12.8"/>
    <row r="1037934" ht="12.8"/>
    <row r="1037935" ht="12.8"/>
    <row r="1037936" ht="12.8"/>
    <row r="1037937" ht="12.8"/>
    <row r="1037938" ht="12.8"/>
    <row r="1037939" ht="12.8"/>
    <row r="1037940" ht="12.8"/>
    <row r="1037941" ht="12.8"/>
    <row r="1037942" ht="12.8"/>
    <row r="1037943" ht="12.8"/>
    <row r="1037944" ht="12.8"/>
    <row r="1037945" ht="12.8"/>
    <row r="1037946" ht="12.8"/>
    <row r="1037947" ht="12.8"/>
    <row r="1037948" ht="12.8"/>
    <row r="1037949" ht="12.8"/>
    <row r="1037950" ht="12.8"/>
    <row r="1037951" ht="12.8"/>
    <row r="1037952" ht="12.8"/>
    <row r="1037953" ht="12.8"/>
    <row r="1037954" ht="12.8"/>
    <row r="1037955" ht="12.8"/>
    <row r="1037956" ht="12.8"/>
    <row r="1037957" ht="12.8"/>
    <row r="1037958" ht="12.8"/>
    <row r="1037959" ht="12.8"/>
    <row r="1037960" ht="12.8"/>
    <row r="1037961" ht="12.8"/>
    <row r="1037962" ht="12.8"/>
    <row r="1037963" ht="12.8"/>
    <row r="1037964" ht="12.8"/>
    <row r="1037965" ht="12.8"/>
    <row r="1037966" ht="12.8"/>
    <row r="1037967" ht="12.8"/>
    <row r="1037968" ht="12.8"/>
    <row r="1037969" ht="12.8"/>
    <row r="1037970" ht="12.8"/>
    <row r="1037971" ht="12.8"/>
    <row r="1037972" ht="12.8"/>
    <row r="1037973" ht="12.8"/>
    <row r="1037974" ht="12.8"/>
    <row r="1037975" ht="12.8"/>
    <row r="1037976" ht="12.8"/>
    <row r="1037977" ht="12.8"/>
    <row r="1037978" ht="12.8"/>
    <row r="1037979" ht="12.8"/>
    <row r="1037980" ht="12.8"/>
    <row r="1037981" ht="12.8"/>
    <row r="1037982" ht="12.8"/>
    <row r="1037983" ht="12.8"/>
    <row r="1037984" ht="12.8"/>
    <row r="1037985" ht="12.8"/>
    <row r="1037986" ht="12.8"/>
    <row r="1037987" ht="12.8"/>
    <row r="1037988" ht="12.8"/>
    <row r="1037989" ht="12.8"/>
    <row r="1037990" ht="12.8"/>
    <row r="1037991" ht="12.8"/>
    <row r="1037992" ht="12.8"/>
    <row r="1037993" ht="12.8"/>
    <row r="1037994" ht="12.8"/>
    <row r="1037995" ht="12.8"/>
    <row r="1037996" ht="12.8"/>
    <row r="1037997" ht="12.8"/>
    <row r="1037998" ht="12.8"/>
    <row r="1037999" ht="12.8"/>
    <row r="1038000" ht="12.8"/>
    <row r="1038001" ht="12.8"/>
    <row r="1038002" ht="12.8"/>
    <row r="1038003" ht="12.8"/>
    <row r="1038004" ht="12.8"/>
    <row r="1038005" ht="12.8"/>
    <row r="1038006" ht="12.8"/>
    <row r="1038007" ht="12.8"/>
    <row r="1038008" ht="12.8"/>
    <row r="1038009" ht="12.8"/>
    <row r="1038010" ht="12.8"/>
    <row r="1038011" ht="12.8"/>
    <row r="1038012" ht="12.8"/>
    <row r="1038013" ht="12.8"/>
    <row r="1038014" ht="12.8"/>
    <row r="1038015" ht="12.8"/>
    <row r="1038016" ht="12.8"/>
    <row r="1038017" ht="12.8"/>
    <row r="1038018" ht="12.8"/>
    <row r="1038019" ht="12.8"/>
    <row r="1038020" ht="12.8"/>
    <row r="1038021" ht="12.8"/>
    <row r="1038022" ht="12.8"/>
    <row r="1038023" ht="12.8"/>
    <row r="1038024" ht="12.8"/>
    <row r="1038025" ht="12.8"/>
    <row r="1038026" ht="12.8"/>
    <row r="1038027" ht="12.8"/>
    <row r="1038028" ht="12.8"/>
    <row r="1038029" ht="12.8"/>
    <row r="1038030" ht="12.8"/>
    <row r="1038031" ht="12.8"/>
    <row r="1038032" ht="12.8"/>
    <row r="1038033" ht="12.8"/>
    <row r="1038034" ht="12.8"/>
    <row r="1038035" ht="12.8"/>
    <row r="1038036" ht="12.8"/>
    <row r="1038037" ht="12.8"/>
    <row r="1038038" ht="12.8"/>
    <row r="1038039" ht="12.8"/>
    <row r="1038040" ht="12.8"/>
    <row r="1038041" ht="12.8"/>
    <row r="1038042" ht="12.8"/>
    <row r="1038043" ht="12.8"/>
    <row r="1038044" ht="12.8"/>
    <row r="1038045" ht="12.8"/>
    <row r="1038046" ht="12.8"/>
    <row r="1038047" ht="12.8"/>
    <row r="1038048" ht="12.8"/>
    <row r="1038049" ht="12.8"/>
    <row r="1038050" ht="12.8"/>
    <row r="1038051" ht="12.8"/>
    <row r="1038052" ht="12.8"/>
    <row r="1038053" ht="12.8"/>
    <row r="1038054" ht="12.8"/>
    <row r="1038055" ht="12.8"/>
    <row r="1038056" ht="12.8"/>
    <row r="1038057" ht="12.8"/>
    <row r="1038058" ht="12.8"/>
    <row r="1038059" ht="12.8"/>
    <row r="1038060" ht="12.8"/>
    <row r="1038061" ht="12.8"/>
    <row r="1038062" ht="12.8"/>
    <row r="1038063" ht="12.8"/>
    <row r="1038064" ht="12.8"/>
    <row r="1038065" ht="12.8"/>
    <row r="1038066" ht="12.8"/>
    <row r="1038067" ht="12.8"/>
    <row r="1038068" ht="12.8"/>
    <row r="1038069" ht="12.8"/>
    <row r="1038070" ht="12.8"/>
    <row r="1038071" ht="12.8"/>
    <row r="1038072" ht="12.8"/>
    <row r="1038073" ht="12.8"/>
    <row r="1038074" ht="12.8"/>
    <row r="1038075" ht="12.8"/>
    <row r="1038076" ht="12.8"/>
    <row r="1038077" ht="12.8"/>
    <row r="1038078" ht="12.8"/>
    <row r="1038079" ht="12.8"/>
    <row r="1038080" ht="12.8"/>
    <row r="1038081" ht="12.8"/>
    <row r="1038082" ht="12.8"/>
    <row r="1038083" ht="12.8"/>
    <row r="1038084" ht="12.8"/>
    <row r="1038085" ht="12.8"/>
    <row r="1038086" ht="12.8"/>
    <row r="1038087" ht="12.8"/>
    <row r="1038088" ht="12.8"/>
    <row r="1038089" ht="12.8"/>
    <row r="1038090" ht="12.8"/>
    <row r="1038091" ht="12.8"/>
    <row r="1038092" ht="12.8"/>
    <row r="1038093" ht="12.8"/>
    <row r="1038094" ht="12.8"/>
    <row r="1038095" ht="12.8"/>
    <row r="1038096" ht="12.8"/>
    <row r="1038097" ht="12.8"/>
    <row r="1038098" ht="12.8"/>
    <row r="1038099" ht="12.8"/>
    <row r="1038100" ht="12.8"/>
    <row r="1038101" ht="12.8"/>
    <row r="1038102" ht="12.8"/>
    <row r="1038103" ht="12.8"/>
    <row r="1038104" ht="12.8"/>
    <row r="1038105" ht="12.8"/>
    <row r="1038106" ht="12.8"/>
    <row r="1038107" ht="12.8"/>
    <row r="1038108" ht="12.8"/>
    <row r="1038109" ht="12.8"/>
    <row r="1038110" ht="12.8"/>
    <row r="1038111" ht="12.8"/>
    <row r="1038112" ht="12.8"/>
    <row r="1038113" ht="12.8"/>
    <row r="1038114" ht="12.8"/>
    <row r="1038115" ht="12.8"/>
    <row r="1038116" ht="12.8"/>
    <row r="1038117" ht="12.8"/>
    <row r="1038118" ht="12.8"/>
    <row r="1038119" ht="12.8"/>
    <row r="1038120" ht="12.8"/>
    <row r="1038121" ht="12.8"/>
    <row r="1038122" ht="12.8"/>
    <row r="1038123" ht="12.8"/>
    <row r="1038124" ht="12.8"/>
    <row r="1038125" ht="12.8"/>
    <row r="1038126" ht="12.8"/>
    <row r="1038127" ht="12.8"/>
    <row r="1038128" ht="12.8"/>
    <row r="1038129" ht="12.8"/>
    <row r="1038130" ht="12.8"/>
    <row r="1038131" ht="12.8"/>
    <row r="1038132" ht="12.8"/>
    <row r="1038133" ht="12.8"/>
    <row r="1038134" ht="12.8"/>
    <row r="1038135" ht="12.8"/>
    <row r="1038136" ht="12.8"/>
    <row r="1038137" ht="12.8"/>
    <row r="1038138" ht="12.8"/>
    <row r="1038139" ht="12.8"/>
    <row r="1038140" ht="12.8"/>
    <row r="1038141" ht="12.8"/>
    <row r="1038142" ht="12.8"/>
    <row r="1038143" ht="12.8"/>
    <row r="1038144" ht="12.8"/>
    <row r="1038145" ht="12.8"/>
    <row r="1038146" ht="12.8"/>
    <row r="1038147" ht="12.8"/>
    <row r="1038148" ht="12.8"/>
    <row r="1038149" ht="12.8"/>
    <row r="1038150" ht="12.8"/>
    <row r="1038151" ht="12.8"/>
    <row r="1038152" ht="12.8"/>
    <row r="1038153" ht="12.8"/>
    <row r="1038154" ht="12.8"/>
    <row r="1038155" ht="12.8"/>
    <row r="1038156" ht="12.8"/>
    <row r="1038157" ht="12.8"/>
    <row r="1038158" ht="12.8"/>
    <row r="1038159" ht="12.8"/>
    <row r="1038160" ht="12.8"/>
    <row r="1038161" ht="12.8"/>
    <row r="1038162" ht="12.8"/>
    <row r="1038163" ht="12.8"/>
    <row r="1038164" ht="12.8"/>
    <row r="1038165" ht="12.8"/>
    <row r="1038166" ht="12.8"/>
    <row r="1038167" ht="12.8"/>
    <row r="1038168" ht="12.8"/>
    <row r="1038169" ht="12.8"/>
    <row r="1038170" ht="12.8"/>
    <row r="1038171" ht="12.8"/>
    <row r="1038172" ht="12.8"/>
    <row r="1038173" ht="12.8"/>
    <row r="1038174" ht="12.8"/>
    <row r="1038175" ht="12.8"/>
    <row r="1038176" ht="12.8"/>
    <row r="1038177" ht="12.8"/>
    <row r="1038178" ht="12.8"/>
    <row r="1038179" ht="12.8"/>
    <row r="1038180" ht="12.8"/>
    <row r="1038181" ht="12.8"/>
    <row r="1038182" ht="12.8"/>
    <row r="1038183" ht="12.8"/>
    <row r="1038184" ht="12.8"/>
    <row r="1038185" ht="12.8"/>
    <row r="1038186" ht="12.8"/>
    <row r="1038187" ht="12.8"/>
    <row r="1038188" ht="12.8"/>
    <row r="1038189" ht="12.8"/>
    <row r="1038190" ht="12.8"/>
    <row r="1038191" ht="12.8"/>
    <row r="1038192" ht="12.8"/>
    <row r="1038193" ht="12.8"/>
    <row r="1038194" ht="12.8"/>
    <row r="1038195" ht="12.8"/>
    <row r="1038196" ht="12.8"/>
    <row r="1038197" ht="12.8"/>
    <row r="1038198" ht="12.8"/>
    <row r="1038199" ht="12.8"/>
    <row r="1038200" ht="12.8"/>
    <row r="1038201" ht="12.8"/>
    <row r="1038202" ht="12.8"/>
    <row r="1038203" ht="12.8"/>
    <row r="1038204" ht="12.8"/>
    <row r="1038205" ht="12.8"/>
    <row r="1038206" ht="12.8"/>
    <row r="1038207" ht="12.8"/>
    <row r="1038208" ht="12.8"/>
    <row r="1038209" ht="12.8"/>
    <row r="1038210" ht="12.8"/>
    <row r="1038211" ht="12.8"/>
    <row r="1038212" ht="12.8"/>
    <row r="1038213" ht="12.8"/>
    <row r="1038214" ht="12.8"/>
    <row r="1038215" ht="12.8"/>
    <row r="1038216" ht="12.8"/>
    <row r="1038217" ht="12.8"/>
    <row r="1038218" ht="12.8"/>
    <row r="1038219" ht="12.8"/>
    <row r="1038220" ht="12.8"/>
    <row r="1038221" ht="12.8"/>
    <row r="1038222" ht="12.8"/>
    <row r="1038223" ht="12.8"/>
    <row r="1038224" ht="12.8"/>
    <row r="1038225" ht="12.8"/>
    <row r="1038226" ht="12.8"/>
    <row r="1038227" ht="12.8"/>
    <row r="1038228" ht="12.8"/>
    <row r="1038229" ht="12.8"/>
    <row r="1038230" ht="12.8"/>
    <row r="1038231" ht="12.8"/>
    <row r="1038232" ht="12.8"/>
    <row r="1038233" ht="12.8"/>
    <row r="1038234" ht="12.8"/>
    <row r="1038235" ht="12.8"/>
    <row r="1038236" ht="12.8"/>
    <row r="1038237" ht="12.8"/>
    <row r="1038238" ht="12.8"/>
    <row r="1038239" ht="12.8"/>
    <row r="1038240" ht="12.8"/>
    <row r="1038241" ht="12.8"/>
    <row r="1038242" ht="12.8"/>
    <row r="1038243" ht="12.8"/>
    <row r="1038244" ht="12.8"/>
    <row r="1038245" ht="12.8"/>
    <row r="1038246" ht="12.8"/>
    <row r="1038247" ht="12.8"/>
    <row r="1038248" ht="12.8"/>
    <row r="1038249" ht="12.8"/>
    <row r="1038250" ht="12.8"/>
    <row r="1038251" ht="12.8"/>
    <row r="1038252" ht="12.8"/>
    <row r="1038253" ht="12.8"/>
    <row r="1038254" ht="12.8"/>
    <row r="1038255" ht="12.8"/>
    <row r="1038256" ht="12.8"/>
    <row r="1038257" ht="12.8"/>
    <row r="1038258" ht="12.8"/>
    <row r="1038259" ht="12.8"/>
    <row r="1038260" ht="12.8"/>
    <row r="1038261" ht="12.8"/>
    <row r="1038262" ht="12.8"/>
    <row r="1038263" ht="12.8"/>
    <row r="1038264" ht="12.8"/>
    <row r="1038265" ht="12.8"/>
    <row r="1038266" ht="12.8"/>
    <row r="1038267" ht="12.8"/>
    <row r="1038268" ht="12.8"/>
    <row r="1038269" ht="12.8"/>
    <row r="1038270" ht="12.8"/>
    <row r="1038271" ht="12.8"/>
    <row r="1038272" ht="12.8"/>
    <row r="1038273" ht="12.8"/>
    <row r="1038274" ht="12.8"/>
    <row r="1038275" ht="12.8"/>
    <row r="1038276" ht="12.8"/>
    <row r="1038277" ht="12.8"/>
    <row r="1038278" ht="12.8"/>
    <row r="1038279" ht="12.8"/>
    <row r="1038280" ht="12.8"/>
    <row r="1038281" ht="12.8"/>
    <row r="1038282" ht="12.8"/>
    <row r="1038283" ht="12.8"/>
    <row r="1038284" ht="12.8"/>
    <row r="1038285" ht="12.8"/>
    <row r="1038286" ht="12.8"/>
    <row r="1038287" ht="12.8"/>
    <row r="1038288" ht="12.8"/>
    <row r="1038289" ht="12.8"/>
    <row r="1038290" ht="12.8"/>
    <row r="1038291" ht="12.8"/>
    <row r="1038292" ht="12.8"/>
    <row r="1038293" ht="12.8"/>
    <row r="1038294" ht="12.8"/>
    <row r="1038295" ht="12.8"/>
    <row r="1038296" ht="12.8"/>
    <row r="1038297" ht="12.8"/>
    <row r="1038298" ht="12.8"/>
    <row r="1038299" ht="12.8"/>
    <row r="1038300" ht="12.8"/>
    <row r="1038301" ht="12.8"/>
    <row r="1038302" ht="12.8"/>
    <row r="1038303" ht="12.8"/>
    <row r="1038304" ht="12.8"/>
    <row r="1038305" ht="12.8"/>
    <row r="1038306" ht="12.8"/>
    <row r="1038307" ht="12.8"/>
    <row r="1038308" ht="12.8"/>
    <row r="1038309" ht="12.8"/>
    <row r="1038310" ht="12.8"/>
    <row r="1038311" ht="12.8"/>
    <row r="1038312" ht="12.8"/>
    <row r="1038313" ht="12.8"/>
    <row r="1038314" ht="12.8"/>
    <row r="1038315" ht="12.8"/>
    <row r="1038316" ht="12.8"/>
    <row r="1038317" ht="12.8"/>
    <row r="1038318" ht="12.8"/>
    <row r="1038319" ht="12.8"/>
    <row r="1038320" ht="12.8"/>
    <row r="1038321" ht="12.8"/>
    <row r="1038322" ht="12.8"/>
    <row r="1038323" ht="12.8"/>
    <row r="1038324" ht="12.8"/>
    <row r="1038325" ht="12.8"/>
    <row r="1038326" ht="12.8"/>
    <row r="1038327" ht="12.8"/>
    <row r="1038328" ht="12.8"/>
    <row r="1038329" ht="12.8"/>
    <row r="1038330" ht="12.8"/>
    <row r="1038331" ht="12.8"/>
    <row r="1038332" ht="12.8"/>
    <row r="1038333" ht="12.8"/>
    <row r="1038334" ht="12.8"/>
    <row r="1038335" ht="12.8"/>
    <row r="1038336" ht="12.8"/>
    <row r="1038337" ht="12.8"/>
    <row r="1038338" ht="12.8"/>
    <row r="1038339" ht="12.8"/>
    <row r="1038340" ht="12.8"/>
    <row r="1038341" ht="12.8"/>
    <row r="1038342" ht="12.8"/>
    <row r="1038343" ht="12.8"/>
    <row r="1038344" ht="12.8"/>
    <row r="1038345" ht="12.8"/>
    <row r="1038346" ht="12.8"/>
    <row r="1038347" ht="12.8"/>
    <row r="1038348" ht="12.8"/>
    <row r="1038349" ht="12.8"/>
    <row r="1038350" ht="12.8"/>
    <row r="1038351" ht="12.8"/>
    <row r="1038352" ht="12.8"/>
    <row r="1038353" ht="12.8"/>
    <row r="1038354" ht="12.8"/>
    <row r="1038355" ht="12.8"/>
    <row r="1038356" ht="12.8"/>
    <row r="1038357" ht="12.8"/>
    <row r="1038358" ht="12.8"/>
    <row r="1038359" ht="12.8"/>
    <row r="1038360" ht="12.8"/>
    <row r="1038361" ht="12.8"/>
    <row r="1038362" ht="12.8"/>
    <row r="1038363" ht="12.8"/>
    <row r="1038364" ht="12.8"/>
    <row r="1038365" ht="12.8"/>
    <row r="1038366" ht="12.8"/>
    <row r="1038367" ht="12.8"/>
    <row r="1038368" ht="12.8"/>
    <row r="1038369" ht="12.8"/>
    <row r="1038370" ht="12.8"/>
    <row r="1038371" ht="12.8"/>
    <row r="1038372" ht="12.8"/>
    <row r="1038373" ht="12.8"/>
    <row r="1038374" ht="12.8"/>
    <row r="1038375" ht="12.8"/>
    <row r="1038376" ht="12.8"/>
    <row r="1038377" ht="12.8"/>
    <row r="1038378" ht="12.8"/>
    <row r="1038379" ht="12.8"/>
    <row r="1038380" ht="12.8"/>
    <row r="1038381" ht="12.8"/>
    <row r="1038382" ht="12.8"/>
    <row r="1038383" ht="12.8"/>
    <row r="1038384" ht="12.8"/>
    <row r="1038385" ht="12.8"/>
    <row r="1038386" ht="12.8"/>
    <row r="1038387" ht="12.8"/>
    <row r="1038388" ht="12.8"/>
    <row r="1038389" ht="12.8"/>
    <row r="1038390" ht="12.8"/>
    <row r="1038391" ht="12.8"/>
    <row r="1038392" ht="12.8"/>
    <row r="1038393" ht="12.8"/>
    <row r="1038394" ht="12.8"/>
    <row r="1038395" ht="12.8"/>
    <row r="1038396" ht="12.8"/>
    <row r="1038397" ht="12.8"/>
    <row r="1038398" ht="12.8"/>
    <row r="1038399" ht="12.8"/>
    <row r="1038400" ht="12.8"/>
    <row r="1038401" ht="12.8"/>
    <row r="1038402" ht="12.8"/>
    <row r="1038403" ht="12.8"/>
    <row r="1038404" ht="12.8"/>
    <row r="1038405" ht="12.8"/>
    <row r="1038406" ht="12.8"/>
    <row r="1038407" ht="12.8"/>
    <row r="1038408" ht="12.8"/>
    <row r="1038409" ht="12.8"/>
    <row r="1038410" ht="12.8"/>
    <row r="1038411" ht="12.8"/>
    <row r="1038412" ht="12.8"/>
    <row r="1038413" ht="12.8"/>
    <row r="1038414" ht="12.8"/>
    <row r="1038415" ht="12.8"/>
    <row r="1038416" ht="12.8"/>
    <row r="1038417" ht="12.8"/>
    <row r="1038418" ht="12.8"/>
    <row r="1038419" ht="12.8"/>
    <row r="1038420" ht="12.8"/>
    <row r="1038421" ht="12.8"/>
    <row r="1038422" ht="12.8"/>
    <row r="1038423" ht="12.8"/>
    <row r="1038424" ht="12.8"/>
    <row r="1038425" ht="12.8"/>
    <row r="1038426" ht="12.8"/>
    <row r="1038427" ht="12.8"/>
    <row r="1038428" ht="12.8"/>
    <row r="1038429" ht="12.8"/>
    <row r="1038430" ht="12.8"/>
    <row r="1038431" ht="12.8"/>
    <row r="1038432" ht="12.8"/>
    <row r="1038433" ht="12.8"/>
    <row r="1038434" ht="12.8"/>
    <row r="1038435" ht="12.8"/>
    <row r="1038436" ht="12.8"/>
    <row r="1038437" ht="12.8"/>
    <row r="1038438" ht="12.8"/>
    <row r="1038439" ht="12.8"/>
    <row r="1038440" ht="12.8"/>
    <row r="1038441" ht="12.8"/>
    <row r="1038442" ht="12.8"/>
    <row r="1038443" ht="12.8"/>
    <row r="1038444" ht="12.8"/>
    <row r="1038445" ht="12.8"/>
    <row r="1038446" ht="12.8"/>
    <row r="1038447" ht="12.8"/>
    <row r="1038448" ht="12.8"/>
    <row r="1038449" ht="12.8"/>
    <row r="1038450" ht="12.8"/>
    <row r="1038451" ht="12.8"/>
    <row r="1038452" ht="12.8"/>
    <row r="1038453" ht="12.8"/>
    <row r="1038454" ht="12.8"/>
    <row r="1038455" ht="12.8"/>
    <row r="1038456" ht="12.8"/>
    <row r="1038457" ht="12.8"/>
    <row r="1038458" ht="12.8"/>
    <row r="1038459" ht="12.8"/>
    <row r="1038460" ht="12.8"/>
    <row r="1038461" ht="12.8"/>
    <row r="1038462" ht="12.8"/>
    <row r="1038463" ht="12.8"/>
    <row r="1038464" ht="12.8"/>
    <row r="1038465" ht="12.8"/>
    <row r="1038466" ht="12.8"/>
    <row r="1038467" ht="12.8"/>
    <row r="1038468" ht="12.8"/>
    <row r="1038469" ht="12.8"/>
    <row r="1038470" ht="12.8"/>
    <row r="1038471" ht="12.8"/>
    <row r="1038472" ht="12.8"/>
    <row r="1038473" ht="12.8"/>
    <row r="1038474" ht="12.8"/>
    <row r="1038475" ht="12.8"/>
    <row r="1038476" ht="12.8"/>
    <row r="1038477" ht="12.8"/>
    <row r="1038478" ht="12.8"/>
    <row r="1038479" ht="12.8"/>
    <row r="1038480" ht="12.8"/>
    <row r="1038481" ht="12.8"/>
    <row r="1038482" ht="12.8"/>
    <row r="1038483" ht="12.8"/>
    <row r="1038484" ht="12.8"/>
    <row r="1038485" ht="12.8"/>
    <row r="1038486" ht="12.8"/>
    <row r="1038487" ht="12.8"/>
    <row r="1038488" ht="12.8"/>
    <row r="1038489" ht="12.8"/>
    <row r="1038490" ht="12.8"/>
    <row r="1038491" ht="12.8"/>
    <row r="1038492" ht="12.8"/>
    <row r="1038493" ht="12.8"/>
    <row r="1038494" ht="12.8"/>
    <row r="1038495" ht="12.8"/>
    <row r="1038496" ht="12.8"/>
    <row r="1038497" ht="12.8"/>
    <row r="1038498" ht="12.8"/>
    <row r="1038499" ht="12.8"/>
    <row r="1038500" ht="12.8"/>
    <row r="1038501" ht="12.8"/>
    <row r="1038502" ht="12.8"/>
    <row r="1038503" ht="12.8"/>
    <row r="1038504" ht="12.8"/>
    <row r="1038505" ht="12.8"/>
    <row r="1038506" ht="12.8"/>
    <row r="1038507" ht="12.8"/>
    <row r="1038508" ht="12.8"/>
    <row r="1038509" ht="12.8"/>
    <row r="1038510" ht="12.8"/>
    <row r="1038511" ht="12.8"/>
    <row r="1038512" ht="12.8"/>
    <row r="1038513" ht="12.8"/>
    <row r="1038514" ht="12.8"/>
    <row r="1038515" ht="12.8"/>
    <row r="1038516" ht="12.8"/>
    <row r="1038517" ht="12.8"/>
    <row r="1038518" ht="12.8"/>
    <row r="1038519" ht="12.8"/>
    <row r="1038520" ht="12.8"/>
    <row r="1038521" ht="12.8"/>
    <row r="1038522" ht="12.8"/>
    <row r="1038523" ht="12.8"/>
    <row r="1038524" ht="12.8"/>
    <row r="1038525" ht="12.8"/>
    <row r="1038526" ht="12.8"/>
    <row r="1038527" ht="12.8"/>
    <row r="1038528" ht="12.8"/>
    <row r="1038529" ht="12.8"/>
    <row r="1038530" ht="12.8"/>
    <row r="1038531" ht="12.8"/>
    <row r="1038532" ht="12.8"/>
    <row r="1038533" ht="12.8"/>
    <row r="1038534" ht="12.8"/>
    <row r="1038535" ht="12.8"/>
    <row r="1038536" ht="12.8"/>
    <row r="1038537" ht="12.8"/>
    <row r="1038538" ht="12.8"/>
    <row r="1038539" ht="12.8"/>
    <row r="1038540" ht="12.8"/>
    <row r="1038541" ht="12.8"/>
    <row r="1038542" ht="12.8"/>
    <row r="1038543" ht="12.8"/>
    <row r="1038544" ht="12.8"/>
    <row r="1038545" ht="12.8"/>
    <row r="1038546" ht="12.8"/>
    <row r="1038547" ht="12.8"/>
    <row r="1038548" ht="12.8"/>
    <row r="1038549" ht="12.8"/>
    <row r="1038550" ht="12.8"/>
    <row r="1038551" ht="12.8"/>
    <row r="1038552" ht="12.8"/>
    <row r="1038553" ht="12.8"/>
    <row r="1038554" ht="12.8"/>
    <row r="1038555" ht="12.8"/>
    <row r="1038556" ht="12.8"/>
    <row r="1038557" ht="12.8"/>
    <row r="1038558" ht="12.8"/>
    <row r="1038559" ht="12.8"/>
    <row r="1038560" ht="12.8"/>
    <row r="1038561" ht="12.8"/>
    <row r="1038562" ht="12.8"/>
    <row r="1038563" ht="12.8"/>
    <row r="1038564" ht="12.8"/>
    <row r="1038565" ht="12.8"/>
    <row r="1038566" ht="12.8"/>
    <row r="1038567" ht="12.8"/>
    <row r="1038568" ht="12.8"/>
    <row r="1038569" ht="12.8"/>
    <row r="1038570" ht="12.8"/>
    <row r="1038571" ht="12.8"/>
    <row r="1038572" ht="12.8"/>
    <row r="1038573" ht="12.8"/>
    <row r="1038574" ht="12.8"/>
    <row r="1038575" ht="12.8"/>
    <row r="1038576" ht="12.8"/>
    <row r="1038577" ht="12.8"/>
    <row r="1038578" ht="12.8"/>
    <row r="1038579" ht="12.8"/>
    <row r="1038580" ht="12.8"/>
    <row r="1038581" ht="12.8"/>
    <row r="1038582" ht="12.8"/>
    <row r="1038583" ht="12.8"/>
    <row r="1038584" ht="12.8"/>
    <row r="1038585" ht="12.8"/>
    <row r="1038586" ht="12.8"/>
    <row r="1038587" ht="12.8"/>
    <row r="1038588" ht="12.8"/>
    <row r="1038589" ht="12.8"/>
    <row r="1038590" ht="12.8"/>
    <row r="1038591" ht="12.8"/>
    <row r="1038592" ht="12.8"/>
    <row r="1038593" ht="12.8"/>
    <row r="1038594" ht="12.8"/>
    <row r="1038595" ht="12.8"/>
    <row r="1038596" ht="12.8"/>
    <row r="1038597" ht="12.8"/>
    <row r="1038598" ht="12.8"/>
    <row r="1038599" ht="12.8"/>
    <row r="1038600" ht="12.8"/>
    <row r="1038601" ht="12.8"/>
    <row r="1038602" ht="12.8"/>
    <row r="1038603" ht="12.8"/>
    <row r="1038604" ht="12.8"/>
    <row r="1038605" ht="12.8"/>
    <row r="1038606" ht="12.8"/>
    <row r="1038607" ht="12.8"/>
    <row r="1038608" ht="12.8"/>
    <row r="1038609" ht="12.8"/>
    <row r="1038610" ht="12.8"/>
    <row r="1038611" ht="12.8"/>
    <row r="1038612" ht="12.8"/>
    <row r="1038613" ht="12.8"/>
    <row r="1038614" ht="12.8"/>
    <row r="1038615" ht="12.8"/>
    <row r="1038616" ht="12.8"/>
    <row r="1038617" ht="12.8"/>
    <row r="1038618" ht="12.8"/>
    <row r="1038619" ht="12.8"/>
    <row r="1038620" ht="12.8"/>
    <row r="1038621" ht="12.8"/>
    <row r="1038622" ht="12.8"/>
    <row r="1038623" ht="12.8"/>
    <row r="1038624" ht="12.8"/>
    <row r="1038625" ht="12.8"/>
    <row r="1038626" ht="12.8"/>
    <row r="1038627" ht="12.8"/>
    <row r="1038628" ht="12.8"/>
    <row r="1038629" ht="12.8"/>
    <row r="1038630" ht="12.8"/>
    <row r="1038631" ht="12.8"/>
    <row r="1038632" ht="12.8"/>
    <row r="1038633" ht="12.8"/>
    <row r="1038634" ht="12.8"/>
    <row r="1038635" ht="12.8"/>
    <row r="1038636" ht="12.8"/>
    <row r="1038637" ht="12.8"/>
    <row r="1038638" ht="12.8"/>
    <row r="1038639" ht="12.8"/>
    <row r="1038640" ht="12.8"/>
    <row r="1038641" ht="12.8"/>
    <row r="1038642" ht="12.8"/>
    <row r="1038643" ht="12.8"/>
    <row r="1038644" ht="12.8"/>
    <row r="1038645" ht="12.8"/>
    <row r="1038646" ht="12.8"/>
    <row r="1038647" ht="12.8"/>
    <row r="1038648" ht="12.8"/>
    <row r="1038649" ht="12.8"/>
    <row r="1038650" ht="12.8"/>
    <row r="1038651" ht="12.8"/>
    <row r="1038652" ht="12.8"/>
    <row r="1038653" ht="12.8"/>
    <row r="1038654" ht="12.8"/>
    <row r="1038655" ht="12.8"/>
    <row r="1038656" ht="12.8"/>
    <row r="1038657" ht="12.8"/>
    <row r="1038658" ht="12.8"/>
    <row r="1038659" ht="12.8"/>
    <row r="1038660" ht="12.8"/>
    <row r="1038661" ht="12.8"/>
    <row r="1038662" ht="12.8"/>
    <row r="1038663" ht="12.8"/>
    <row r="1038664" ht="12.8"/>
    <row r="1038665" ht="12.8"/>
    <row r="1038666" ht="12.8"/>
    <row r="1038667" ht="12.8"/>
    <row r="1038668" ht="12.8"/>
    <row r="1038669" ht="12.8"/>
    <row r="1038670" ht="12.8"/>
    <row r="1038671" ht="12.8"/>
    <row r="1038672" ht="12.8"/>
    <row r="1038673" ht="12.8"/>
    <row r="1038674" ht="12.8"/>
    <row r="1038675" ht="12.8"/>
    <row r="1038676" ht="12.8"/>
    <row r="1038677" ht="12.8"/>
    <row r="1038678" ht="12.8"/>
    <row r="1038679" ht="12.8"/>
    <row r="1038680" ht="12.8"/>
    <row r="1038681" ht="12.8"/>
    <row r="1038682" ht="12.8"/>
    <row r="1038683" ht="12.8"/>
    <row r="1038684" ht="12.8"/>
    <row r="1038685" ht="12.8"/>
    <row r="1038686" ht="12.8"/>
    <row r="1038687" ht="12.8"/>
    <row r="1038688" ht="12.8"/>
    <row r="1038689" ht="12.8"/>
    <row r="1038690" ht="12.8"/>
    <row r="1038691" ht="12.8"/>
    <row r="1038692" ht="12.8"/>
    <row r="1038693" ht="12.8"/>
    <row r="1038694" ht="12.8"/>
    <row r="1038695" ht="12.8"/>
    <row r="1038696" ht="12.8"/>
    <row r="1038697" ht="12.8"/>
    <row r="1038698" ht="12.8"/>
    <row r="1038699" ht="12.8"/>
    <row r="1038700" ht="12.8"/>
    <row r="1038701" ht="12.8"/>
    <row r="1038702" ht="12.8"/>
    <row r="1038703" ht="12.8"/>
    <row r="1038704" ht="12.8"/>
    <row r="1038705" ht="12.8"/>
    <row r="1038706" ht="12.8"/>
    <row r="1038707" ht="12.8"/>
    <row r="1038708" ht="12.8"/>
    <row r="1038709" ht="12.8"/>
    <row r="1038710" ht="12.8"/>
    <row r="1038711" ht="12.8"/>
    <row r="1038712" ht="12.8"/>
    <row r="1038713" ht="12.8"/>
    <row r="1038714" ht="12.8"/>
    <row r="1038715" ht="12.8"/>
    <row r="1038716" ht="12.8"/>
    <row r="1038717" ht="12.8"/>
    <row r="1038718" ht="12.8"/>
    <row r="1038719" ht="12.8"/>
    <row r="1038720" ht="12.8"/>
    <row r="1038721" ht="12.8"/>
    <row r="1038722" ht="12.8"/>
    <row r="1038723" ht="12.8"/>
    <row r="1038724" ht="12.8"/>
    <row r="1038725" ht="12.8"/>
    <row r="1038726" ht="12.8"/>
    <row r="1038727" ht="12.8"/>
    <row r="1038728" ht="12.8"/>
    <row r="1038729" ht="12.8"/>
    <row r="1038730" ht="12.8"/>
    <row r="1038731" ht="12.8"/>
    <row r="1038732" ht="12.8"/>
    <row r="1038733" ht="12.8"/>
    <row r="1038734" ht="12.8"/>
    <row r="1038735" ht="12.8"/>
    <row r="1038736" ht="12.8"/>
    <row r="1038737" ht="12.8"/>
    <row r="1038738" ht="12.8"/>
    <row r="1038739" ht="12.8"/>
    <row r="1038740" ht="12.8"/>
    <row r="1038741" ht="12.8"/>
    <row r="1038742" ht="12.8"/>
    <row r="1038743" ht="12.8"/>
    <row r="1038744" ht="12.8"/>
    <row r="1038745" ht="12.8"/>
    <row r="1038746" ht="12.8"/>
    <row r="1038747" ht="12.8"/>
    <row r="1038748" ht="12.8"/>
    <row r="1038749" ht="12.8"/>
    <row r="1038750" ht="12.8"/>
    <row r="1038751" ht="12.8"/>
    <row r="1038752" ht="12.8"/>
    <row r="1038753" ht="12.8"/>
    <row r="1038754" ht="12.8"/>
    <row r="1038755" ht="12.8"/>
    <row r="1038756" ht="12.8"/>
    <row r="1038757" ht="12.8"/>
    <row r="1038758" ht="12.8"/>
    <row r="1038759" ht="12.8"/>
    <row r="1038760" ht="12.8"/>
    <row r="1038761" ht="12.8"/>
    <row r="1038762" ht="12.8"/>
    <row r="1038763" ht="12.8"/>
    <row r="1038764" ht="12.8"/>
    <row r="1038765" ht="12.8"/>
    <row r="1038766" ht="12.8"/>
    <row r="1038767" ht="12.8"/>
    <row r="1038768" ht="12.8"/>
    <row r="1038769" ht="12.8"/>
    <row r="1038770" ht="12.8"/>
    <row r="1038771" ht="12.8"/>
    <row r="1038772" ht="12.8"/>
    <row r="1038773" ht="12.8"/>
    <row r="1038774" ht="12.8"/>
    <row r="1038775" ht="12.8"/>
    <row r="1038776" ht="12.8"/>
    <row r="1038777" ht="12.8"/>
    <row r="1038778" ht="12.8"/>
    <row r="1038779" ht="12.8"/>
    <row r="1038780" ht="12.8"/>
    <row r="1038781" ht="12.8"/>
    <row r="1038782" ht="12.8"/>
    <row r="1038783" ht="12.8"/>
    <row r="1038784" ht="12.8"/>
    <row r="1038785" ht="12.8"/>
    <row r="1038786" ht="12.8"/>
    <row r="1038787" ht="12.8"/>
    <row r="1038788" ht="12.8"/>
    <row r="1038789" ht="12.8"/>
    <row r="1038790" ht="12.8"/>
    <row r="1038791" ht="12.8"/>
    <row r="1038792" ht="12.8"/>
    <row r="1038793" ht="12.8"/>
    <row r="1038794" ht="12.8"/>
    <row r="1038795" ht="12.8"/>
    <row r="1038796" ht="12.8"/>
    <row r="1038797" ht="12.8"/>
    <row r="1038798" ht="12.8"/>
    <row r="1038799" ht="12.8"/>
    <row r="1038800" ht="12.8"/>
    <row r="1038801" ht="12.8"/>
    <row r="1038802" ht="12.8"/>
    <row r="1038803" ht="12.8"/>
    <row r="1038804" ht="12.8"/>
    <row r="1038805" ht="12.8"/>
    <row r="1038806" ht="12.8"/>
    <row r="1038807" ht="12.8"/>
    <row r="1038808" ht="12.8"/>
    <row r="1038809" ht="12.8"/>
    <row r="1038810" ht="12.8"/>
    <row r="1038811" ht="12.8"/>
    <row r="1038812" ht="12.8"/>
    <row r="1038813" ht="12.8"/>
    <row r="1038814" ht="12.8"/>
    <row r="1038815" ht="12.8"/>
    <row r="1038816" ht="12.8"/>
    <row r="1038817" ht="12.8"/>
    <row r="1038818" ht="12.8"/>
    <row r="1038819" ht="12.8"/>
    <row r="1038820" ht="12.8"/>
    <row r="1038821" ht="12.8"/>
    <row r="1038822" ht="12.8"/>
    <row r="1038823" ht="12.8"/>
    <row r="1038824" ht="12.8"/>
    <row r="1038825" ht="12.8"/>
    <row r="1038826" ht="12.8"/>
    <row r="1038827" ht="12.8"/>
    <row r="1038828" ht="12.8"/>
    <row r="1038829" ht="12.8"/>
    <row r="1038830" ht="12.8"/>
    <row r="1038831" ht="12.8"/>
    <row r="1038832" ht="12.8"/>
    <row r="1038833" ht="12.8"/>
    <row r="1038834" ht="12.8"/>
    <row r="1038835" ht="12.8"/>
    <row r="1038836" ht="12.8"/>
    <row r="1038837" ht="12.8"/>
    <row r="1038838" ht="12.8"/>
    <row r="1038839" ht="12.8"/>
    <row r="1038840" ht="12.8"/>
    <row r="1038841" ht="12.8"/>
    <row r="1038842" ht="12.8"/>
    <row r="1038843" ht="12.8"/>
    <row r="1038844" ht="12.8"/>
    <row r="1038845" ht="12.8"/>
    <row r="1038846" ht="12.8"/>
    <row r="1038847" ht="12.8"/>
    <row r="1038848" ht="12.8"/>
    <row r="1038849" ht="12.8"/>
    <row r="1038850" ht="12.8"/>
    <row r="1038851" ht="12.8"/>
    <row r="1038852" ht="12.8"/>
    <row r="1038853" ht="12.8"/>
    <row r="1038854" ht="12.8"/>
    <row r="1038855" ht="12.8"/>
    <row r="1038856" ht="12.8"/>
    <row r="1038857" ht="12.8"/>
    <row r="1038858" ht="12.8"/>
    <row r="1038859" ht="12.8"/>
    <row r="1038860" ht="12.8"/>
    <row r="1038861" ht="12.8"/>
    <row r="1038862" ht="12.8"/>
    <row r="1038863" ht="12.8"/>
    <row r="1038864" ht="12.8"/>
    <row r="1038865" ht="12.8"/>
    <row r="1038866" ht="12.8"/>
    <row r="1038867" ht="12.8"/>
    <row r="1038868" ht="12.8"/>
    <row r="1038869" ht="12.8"/>
    <row r="1038870" ht="12.8"/>
    <row r="1038871" ht="12.8"/>
    <row r="1038872" ht="12.8"/>
    <row r="1038873" ht="12.8"/>
    <row r="1038874" ht="12.8"/>
    <row r="1038875" ht="12.8"/>
    <row r="1038876" ht="12.8"/>
    <row r="1038877" ht="12.8"/>
    <row r="1038878" ht="12.8"/>
    <row r="1038879" ht="12.8"/>
    <row r="1038880" ht="12.8"/>
    <row r="1038881" ht="12.8"/>
    <row r="1038882" ht="12.8"/>
    <row r="1038883" ht="12.8"/>
    <row r="1038884" ht="12.8"/>
    <row r="1038885" ht="12.8"/>
    <row r="1038886" ht="12.8"/>
    <row r="1038887" ht="12.8"/>
    <row r="1038888" ht="12.8"/>
    <row r="1038889" ht="12.8"/>
    <row r="1038890" ht="12.8"/>
    <row r="1038891" ht="12.8"/>
    <row r="1038892" ht="12.8"/>
    <row r="1038893" ht="12.8"/>
    <row r="1038894" ht="12.8"/>
    <row r="1038895" ht="12.8"/>
    <row r="1038896" ht="12.8"/>
    <row r="1038897" ht="12.8"/>
    <row r="1038898" ht="12.8"/>
    <row r="1038899" ht="12.8"/>
    <row r="1038900" ht="12.8"/>
    <row r="1038901" ht="12.8"/>
    <row r="1038902" ht="12.8"/>
    <row r="1038903" ht="12.8"/>
    <row r="1038904" ht="12.8"/>
    <row r="1038905" ht="12.8"/>
    <row r="1038906" ht="12.8"/>
    <row r="1038907" ht="12.8"/>
    <row r="1038908" ht="12.8"/>
    <row r="1038909" ht="12.8"/>
    <row r="1038910" ht="12.8"/>
    <row r="1038911" ht="12.8"/>
    <row r="1038912" ht="12.8"/>
    <row r="1038913" ht="12.8"/>
    <row r="1038914" ht="12.8"/>
    <row r="1038915" ht="12.8"/>
    <row r="1038916" ht="12.8"/>
    <row r="1038917" ht="12.8"/>
    <row r="1038918" ht="12.8"/>
    <row r="1038919" ht="12.8"/>
    <row r="1038920" ht="12.8"/>
    <row r="1038921" ht="12.8"/>
    <row r="1038922" ht="12.8"/>
    <row r="1038923" ht="12.8"/>
    <row r="1038924" ht="12.8"/>
    <row r="1038925" ht="12.8"/>
    <row r="1038926" ht="12.8"/>
    <row r="1038927" ht="12.8"/>
    <row r="1038928" ht="12.8"/>
    <row r="1038929" ht="12.8"/>
    <row r="1038930" ht="12.8"/>
    <row r="1038931" ht="12.8"/>
    <row r="1038932" ht="12.8"/>
    <row r="1038933" ht="12.8"/>
    <row r="1038934" ht="12.8"/>
    <row r="1038935" ht="12.8"/>
    <row r="1038936" ht="12.8"/>
    <row r="1038937" ht="12.8"/>
    <row r="1038938" ht="12.8"/>
    <row r="1038939" ht="12.8"/>
    <row r="1038940" ht="12.8"/>
    <row r="1038941" ht="12.8"/>
    <row r="1038942" ht="12.8"/>
    <row r="1038943" ht="12.8"/>
    <row r="1038944" ht="12.8"/>
    <row r="1038945" ht="12.8"/>
    <row r="1038946" ht="12.8"/>
    <row r="1038947" ht="12.8"/>
    <row r="1038948" ht="12.8"/>
    <row r="1038949" ht="12.8"/>
    <row r="1038950" ht="12.8"/>
    <row r="1038951" ht="12.8"/>
    <row r="1038952" ht="12.8"/>
    <row r="1038953" ht="12.8"/>
    <row r="1038954" ht="12.8"/>
    <row r="1038955" ht="12.8"/>
    <row r="1038956" ht="12.8"/>
    <row r="1038957" ht="12.8"/>
    <row r="1038958" ht="12.8"/>
    <row r="1038959" ht="12.8"/>
    <row r="1038960" ht="12.8"/>
    <row r="1038961" ht="12.8"/>
    <row r="1038962" ht="12.8"/>
    <row r="1038963" ht="12.8"/>
    <row r="1038964" ht="12.8"/>
    <row r="1038965" ht="12.8"/>
    <row r="1038966" ht="12.8"/>
    <row r="1038967" ht="12.8"/>
    <row r="1038968" ht="12.8"/>
    <row r="1038969" ht="12.8"/>
    <row r="1038970" ht="12.8"/>
    <row r="1038971" ht="12.8"/>
    <row r="1038972" ht="12.8"/>
    <row r="1038973" ht="12.8"/>
    <row r="1038974" ht="12.8"/>
    <row r="1038975" ht="12.8"/>
    <row r="1038976" ht="12.8"/>
    <row r="1038977" ht="12.8"/>
    <row r="1038978" ht="12.8"/>
    <row r="1038979" ht="12.8"/>
    <row r="1038980" ht="12.8"/>
    <row r="1038981" ht="12.8"/>
    <row r="1038982" ht="12.8"/>
    <row r="1038983" ht="12.8"/>
    <row r="1038984" ht="12.8"/>
    <row r="1038985" ht="12.8"/>
    <row r="1038986" ht="12.8"/>
    <row r="1038987" ht="12.8"/>
    <row r="1038988" ht="12.8"/>
    <row r="1038989" ht="12.8"/>
    <row r="1038990" ht="12.8"/>
    <row r="1038991" ht="12.8"/>
    <row r="1038992" ht="12.8"/>
    <row r="1038993" ht="12.8"/>
    <row r="1038994" ht="12.8"/>
    <row r="1038995" ht="12.8"/>
    <row r="1038996" ht="12.8"/>
    <row r="1038997" ht="12.8"/>
    <row r="1038998" ht="12.8"/>
    <row r="1038999" ht="12.8"/>
    <row r="1039000" ht="12.8"/>
    <row r="1039001" ht="12.8"/>
    <row r="1039002" ht="12.8"/>
    <row r="1039003" ht="12.8"/>
    <row r="1039004" ht="12.8"/>
    <row r="1039005" ht="12.8"/>
    <row r="1039006" ht="12.8"/>
    <row r="1039007" ht="12.8"/>
    <row r="1039008" ht="12.8"/>
    <row r="1039009" ht="12.8"/>
    <row r="1039010" ht="12.8"/>
    <row r="1039011" ht="12.8"/>
    <row r="1039012" ht="12.8"/>
    <row r="1039013" ht="12.8"/>
    <row r="1039014" ht="12.8"/>
    <row r="1039015" ht="12.8"/>
    <row r="1039016" ht="12.8"/>
    <row r="1039017" ht="12.8"/>
    <row r="1039018" ht="12.8"/>
    <row r="1039019" ht="12.8"/>
    <row r="1039020" ht="12.8"/>
    <row r="1039021" ht="12.8"/>
    <row r="1039022" ht="12.8"/>
    <row r="1039023" ht="12.8"/>
    <row r="1039024" ht="12.8"/>
    <row r="1039025" ht="12.8"/>
    <row r="1039026" ht="12.8"/>
    <row r="1039027" ht="12.8"/>
    <row r="1039028" ht="12.8"/>
    <row r="1039029" ht="12.8"/>
    <row r="1039030" ht="12.8"/>
    <row r="1039031" ht="12.8"/>
    <row r="1039032" ht="12.8"/>
    <row r="1039033" ht="12.8"/>
    <row r="1039034" ht="12.8"/>
    <row r="1039035" ht="12.8"/>
    <row r="1039036" ht="12.8"/>
    <row r="1039037" ht="12.8"/>
    <row r="1039038" ht="12.8"/>
    <row r="1039039" ht="12.8"/>
    <row r="1039040" ht="12.8"/>
    <row r="1039041" ht="12.8"/>
    <row r="1039042" ht="12.8"/>
    <row r="1039043" ht="12.8"/>
    <row r="1039044" ht="12.8"/>
    <row r="1039045" ht="12.8"/>
    <row r="1039046" ht="12.8"/>
    <row r="1039047" ht="12.8"/>
    <row r="1039048" ht="12.8"/>
    <row r="1039049" ht="12.8"/>
    <row r="1039050" ht="12.8"/>
    <row r="1039051" ht="12.8"/>
    <row r="1039052" ht="12.8"/>
    <row r="1039053" ht="12.8"/>
    <row r="1039054" ht="12.8"/>
    <row r="1039055" ht="12.8"/>
    <row r="1039056" ht="12.8"/>
    <row r="1039057" ht="12.8"/>
    <row r="1039058" ht="12.8"/>
    <row r="1039059" ht="12.8"/>
    <row r="1039060" ht="12.8"/>
    <row r="1039061" ht="12.8"/>
    <row r="1039062" ht="12.8"/>
    <row r="1039063" ht="12.8"/>
    <row r="1039064" ht="12.8"/>
    <row r="1039065" ht="12.8"/>
    <row r="1039066" ht="12.8"/>
    <row r="1039067" ht="12.8"/>
    <row r="1039068" ht="12.8"/>
    <row r="1039069" ht="12.8"/>
    <row r="1039070" ht="12.8"/>
    <row r="1039071" ht="12.8"/>
    <row r="1039072" ht="12.8"/>
    <row r="1039073" ht="12.8"/>
    <row r="1039074" ht="12.8"/>
    <row r="1039075" ht="12.8"/>
    <row r="1039076" ht="12.8"/>
    <row r="1039077" ht="12.8"/>
    <row r="1039078" ht="12.8"/>
    <row r="1039079" ht="12.8"/>
    <row r="1039080" ht="12.8"/>
    <row r="1039081" ht="12.8"/>
    <row r="1039082" ht="12.8"/>
    <row r="1039083" ht="12.8"/>
    <row r="1039084" ht="12.8"/>
    <row r="1039085" ht="12.8"/>
    <row r="1039086" ht="12.8"/>
    <row r="1039087" ht="12.8"/>
    <row r="1039088" ht="12.8"/>
    <row r="1039089" ht="12.8"/>
    <row r="1039090" ht="12.8"/>
    <row r="1039091" ht="12.8"/>
    <row r="1039092" ht="12.8"/>
    <row r="1039093" ht="12.8"/>
    <row r="1039094" ht="12.8"/>
    <row r="1039095" ht="12.8"/>
    <row r="1039096" ht="12.8"/>
    <row r="1039097" ht="12.8"/>
    <row r="1039098" ht="12.8"/>
    <row r="1039099" ht="12.8"/>
    <row r="1039100" ht="12.8"/>
    <row r="1039101" ht="12.8"/>
    <row r="1039102" ht="12.8"/>
    <row r="1039103" ht="12.8"/>
    <row r="1039104" ht="12.8"/>
    <row r="1039105" ht="12.8"/>
    <row r="1039106" ht="12.8"/>
    <row r="1039107" ht="12.8"/>
    <row r="1039108" ht="12.8"/>
    <row r="1039109" ht="12.8"/>
    <row r="1039110" ht="12.8"/>
    <row r="1039111" ht="12.8"/>
    <row r="1039112" ht="12.8"/>
    <row r="1039113" ht="12.8"/>
    <row r="1039114" ht="12.8"/>
    <row r="1039115" ht="12.8"/>
    <row r="1039116" ht="12.8"/>
    <row r="1039117" ht="12.8"/>
    <row r="1039118" ht="12.8"/>
    <row r="1039119" ht="12.8"/>
    <row r="1039120" ht="12.8"/>
    <row r="1039121" ht="12.8"/>
    <row r="1039122" ht="12.8"/>
    <row r="1039123" ht="12.8"/>
    <row r="1039124" ht="12.8"/>
    <row r="1039125" ht="12.8"/>
    <row r="1039126" ht="12.8"/>
    <row r="1039127" ht="12.8"/>
    <row r="1039128" ht="12.8"/>
    <row r="1039129" ht="12.8"/>
    <row r="1039130" ht="12.8"/>
    <row r="1039131" ht="12.8"/>
    <row r="1039132" ht="12.8"/>
    <row r="1039133" ht="12.8"/>
    <row r="1039134" ht="12.8"/>
    <row r="1039135" ht="12.8"/>
    <row r="1039136" ht="12.8"/>
    <row r="1039137" ht="12.8"/>
    <row r="1039138" ht="12.8"/>
    <row r="1039139" ht="12.8"/>
    <row r="1039140" ht="12.8"/>
    <row r="1039141" ht="12.8"/>
    <row r="1039142" ht="12.8"/>
    <row r="1039143" ht="12.8"/>
    <row r="1039144" ht="12.8"/>
    <row r="1039145" ht="12.8"/>
    <row r="1039146" ht="12.8"/>
    <row r="1039147" ht="12.8"/>
    <row r="1039148" ht="12.8"/>
    <row r="1039149" ht="12.8"/>
    <row r="1039150" ht="12.8"/>
    <row r="1039151" ht="12.8"/>
    <row r="1039152" ht="12.8"/>
    <row r="1039153" ht="12.8"/>
    <row r="1039154" ht="12.8"/>
    <row r="1039155" ht="12.8"/>
    <row r="1039156" ht="12.8"/>
    <row r="1039157" ht="12.8"/>
    <row r="1039158" ht="12.8"/>
    <row r="1039159" ht="12.8"/>
    <row r="1039160" ht="12.8"/>
    <row r="1039161" ht="12.8"/>
    <row r="1039162" ht="12.8"/>
    <row r="1039163" ht="12.8"/>
    <row r="1039164" ht="12.8"/>
    <row r="1039165" ht="12.8"/>
    <row r="1039166" ht="12.8"/>
    <row r="1039167" ht="12.8"/>
    <row r="1039168" ht="12.8"/>
    <row r="1039169" ht="12.8"/>
    <row r="1039170" ht="12.8"/>
    <row r="1039171" ht="12.8"/>
    <row r="1039172" ht="12.8"/>
    <row r="1039173" ht="12.8"/>
    <row r="1039174" ht="12.8"/>
    <row r="1039175" ht="12.8"/>
    <row r="1039176" ht="12.8"/>
    <row r="1039177" ht="12.8"/>
    <row r="1039178" ht="12.8"/>
    <row r="1039179" ht="12.8"/>
    <row r="1039180" ht="12.8"/>
    <row r="1039181" ht="12.8"/>
    <row r="1039182" ht="12.8"/>
    <row r="1039183" ht="12.8"/>
    <row r="1039184" ht="12.8"/>
    <row r="1039185" ht="12.8"/>
    <row r="1039186" ht="12.8"/>
    <row r="1039187" ht="12.8"/>
    <row r="1039188" ht="12.8"/>
    <row r="1039189" ht="12.8"/>
    <row r="1039190" ht="12.8"/>
    <row r="1039191" ht="12.8"/>
    <row r="1039192" ht="12.8"/>
    <row r="1039193" ht="12.8"/>
    <row r="1039194" ht="12.8"/>
    <row r="1039195" ht="12.8"/>
    <row r="1039196" ht="12.8"/>
    <row r="1039197" ht="12.8"/>
    <row r="1039198" ht="12.8"/>
    <row r="1039199" ht="12.8"/>
    <row r="1039200" ht="12.8"/>
    <row r="1039201" ht="12.8"/>
    <row r="1039202" ht="12.8"/>
    <row r="1039203" ht="12.8"/>
    <row r="1039204" ht="12.8"/>
    <row r="1039205" ht="12.8"/>
    <row r="1039206" ht="12.8"/>
    <row r="1039207" ht="12.8"/>
    <row r="1039208" ht="12.8"/>
    <row r="1039209" ht="12.8"/>
    <row r="1039210" ht="12.8"/>
    <row r="1039211" ht="12.8"/>
    <row r="1039212" ht="12.8"/>
    <row r="1039213" ht="12.8"/>
    <row r="1039214" ht="12.8"/>
    <row r="1039215" ht="12.8"/>
    <row r="1039216" ht="12.8"/>
    <row r="1039217" ht="12.8"/>
    <row r="1039218" ht="12.8"/>
    <row r="1039219" ht="12.8"/>
    <row r="1039220" ht="12.8"/>
    <row r="1039221" ht="12.8"/>
    <row r="1039222" ht="12.8"/>
    <row r="1039223" ht="12.8"/>
    <row r="1039224" ht="12.8"/>
    <row r="1039225" ht="12.8"/>
    <row r="1039226" ht="12.8"/>
    <row r="1039227" ht="12.8"/>
    <row r="1039228" ht="12.8"/>
    <row r="1039229" ht="12.8"/>
    <row r="1039230" ht="12.8"/>
    <row r="1039231" ht="12.8"/>
    <row r="1039232" ht="12.8"/>
    <row r="1039233" ht="12.8"/>
    <row r="1039234" ht="12.8"/>
    <row r="1039235" ht="12.8"/>
    <row r="1039236" ht="12.8"/>
    <row r="1039237" ht="12.8"/>
    <row r="1039238" ht="12.8"/>
    <row r="1039239" ht="12.8"/>
    <row r="1039240" ht="12.8"/>
    <row r="1039241" ht="12.8"/>
    <row r="1039242" ht="12.8"/>
    <row r="1039243" ht="12.8"/>
    <row r="1039244" ht="12.8"/>
    <row r="1039245" ht="12.8"/>
    <row r="1039246" ht="12.8"/>
    <row r="1039247" ht="12.8"/>
    <row r="1039248" ht="12.8"/>
    <row r="1039249" ht="12.8"/>
    <row r="1039250" ht="12.8"/>
    <row r="1039251" ht="12.8"/>
    <row r="1039252" ht="12.8"/>
    <row r="1039253" ht="12.8"/>
    <row r="1039254" ht="12.8"/>
    <row r="1039255" ht="12.8"/>
    <row r="1039256" ht="12.8"/>
    <row r="1039257" ht="12.8"/>
    <row r="1039258" ht="12.8"/>
    <row r="1039259" ht="12.8"/>
    <row r="1039260" ht="12.8"/>
    <row r="1039261" ht="12.8"/>
    <row r="1039262" ht="12.8"/>
    <row r="1039263" ht="12.8"/>
    <row r="1039264" ht="12.8"/>
    <row r="1039265" ht="12.8"/>
    <row r="1039266" ht="12.8"/>
    <row r="1039267" ht="12.8"/>
    <row r="1039268" ht="12.8"/>
    <row r="1039269" ht="12.8"/>
    <row r="1039270" ht="12.8"/>
    <row r="1039271" ht="12.8"/>
    <row r="1039272" ht="12.8"/>
    <row r="1039273" ht="12.8"/>
    <row r="1039274" ht="12.8"/>
    <row r="1039275" ht="12.8"/>
    <row r="1039276" ht="12.8"/>
    <row r="1039277" ht="12.8"/>
    <row r="1039278" ht="12.8"/>
    <row r="1039279" ht="12.8"/>
    <row r="1039280" ht="12.8"/>
    <row r="1039281" ht="12.8"/>
    <row r="1039282" ht="12.8"/>
    <row r="1039283" ht="12.8"/>
    <row r="1039284" ht="12.8"/>
    <row r="1039285" ht="12.8"/>
    <row r="1039286" ht="12.8"/>
    <row r="1039287" ht="12.8"/>
    <row r="1039288" ht="12.8"/>
    <row r="1039289" ht="12.8"/>
    <row r="1039290" ht="12.8"/>
    <row r="1039291" ht="12.8"/>
    <row r="1039292" ht="12.8"/>
    <row r="1039293" ht="12.8"/>
    <row r="1039294" ht="12.8"/>
    <row r="1039295" ht="12.8"/>
    <row r="1039296" ht="12.8"/>
    <row r="1039297" ht="12.8"/>
    <row r="1039298" ht="12.8"/>
    <row r="1039299" ht="12.8"/>
    <row r="1039300" ht="12.8"/>
    <row r="1039301" ht="12.8"/>
    <row r="1039302" ht="12.8"/>
    <row r="1039303" ht="12.8"/>
    <row r="1039304" ht="12.8"/>
    <row r="1039305" ht="12.8"/>
    <row r="1039306" ht="12.8"/>
    <row r="1039307" ht="12.8"/>
    <row r="1039308" ht="12.8"/>
    <row r="1039309" ht="12.8"/>
    <row r="1039310" ht="12.8"/>
    <row r="1039311" ht="12.8"/>
    <row r="1039312" ht="12.8"/>
    <row r="1039313" ht="12.8"/>
    <row r="1039314" ht="12.8"/>
    <row r="1039315" ht="12.8"/>
    <row r="1039316" ht="12.8"/>
    <row r="1039317" ht="12.8"/>
    <row r="1039318" ht="12.8"/>
    <row r="1039319" ht="12.8"/>
    <row r="1039320" ht="12.8"/>
    <row r="1039321" ht="12.8"/>
    <row r="1039322" ht="12.8"/>
    <row r="1039323" ht="12.8"/>
    <row r="1039324" ht="12.8"/>
    <row r="1039325" ht="12.8"/>
    <row r="1039326" ht="12.8"/>
    <row r="1039327" ht="12.8"/>
    <row r="1039328" ht="12.8"/>
    <row r="1039329" ht="12.8"/>
    <row r="1039330" ht="12.8"/>
    <row r="1039331" ht="12.8"/>
    <row r="1039332" ht="12.8"/>
    <row r="1039333" ht="12.8"/>
    <row r="1039334" ht="12.8"/>
    <row r="1039335" ht="12.8"/>
    <row r="1039336" ht="12.8"/>
    <row r="1039337" ht="12.8"/>
    <row r="1039338" ht="12.8"/>
    <row r="1039339" ht="12.8"/>
    <row r="1039340" ht="12.8"/>
    <row r="1039341" ht="12.8"/>
    <row r="1039342" ht="12.8"/>
    <row r="1039343" ht="12.8"/>
    <row r="1039344" ht="12.8"/>
    <row r="1039345" ht="12.8"/>
    <row r="1039346" ht="12.8"/>
    <row r="1039347" ht="12.8"/>
    <row r="1039348" ht="12.8"/>
    <row r="1039349" ht="12.8"/>
    <row r="1039350" ht="12.8"/>
    <row r="1039351" ht="12.8"/>
    <row r="1039352" ht="12.8"/>
    <row r="1039353" ht="12.8"/>
    <row r="1039354" ht="12.8"/>
    <row r="1039355" ht="12.8"/>
    <row r="1039356" ht="12.8"/>
    <row r="1039357" ht="12.8"/>
    <row r="1039358" ht="12.8"/>
    <row r="1039359" ht="12.8"/>
    <row r="1039360" ht="12.8"/>
    <row r="1039361" ht="12.8"/>
    <row r="1039362" ht="12.8"/>
    <row r="1039363" ht="12.8"/>
    <row r="1039364" ht="12.8"/>
    <row r="1039365" ht="12.8"/>
    <row r="1039366" ht="12.8"/>
    <row r="1039367" ht="12.8"/>
    <row r="1039368" ht="12.8"/>
    <row r="1039369" ht="12.8"/>
    <row r="1039370" ht="12.8"/>
    <row r="1039371" ht="12.8"/>
    <row r="1039372" ht="12.8"/>
    <row r="1039373" ht="12.8"/>
    <row r="1039374" ht="12.8"/>
    <row r="1039375" ht="12.8"/>
    <row r="1039376" ht="12.8"/>
    <row r="1039377" ht="12.8"/>
    <row r="1039378" ht="12.8"/>
    <row r="1039379" ht="12.8"/>
    <row r="1039380" ht="12.8"/>
    <row r="1039381" ht="12.8"/>
    <row r="1039382" ht="12.8"/>
    <row r="1039383" ht="12.8"/>
    <row r="1039384" ht="12.8"/>
    <row r="1039385" ht="12.8"/>
    <row r="1039386" ht="12.8"/>
    <row r="1039387" ht="12.8"/>
    <row r="1039388" ht="12.8"/>
    <row r="1039389" ht="12.8"/>
    <row r="1039390" ht="12.8"/>
    <row r="1039391" ht="12.8"/>
    <row r="1039392" ht="12.8"/>
    <row r="1039393" ht="12.8"/>
    <row r="1039394" ht="12.8"/>
    <row r="1039395" ht="12.8"/>
    <row r="1039396" ht="12.8"/>
    <row r="1039397" ht="12.8"/>
    <row r="1039398" ht="12.8"/>
    <row r="1039399" ht="12.8"/>
    <row r="1039400" ht="12.8"/>
    <row r="1039401" ht="12.8"/>
    <row r="1039402" ht="12.8"/>
    <row r="1039403" ht="12.8"/>
    <row r="1039404" ht="12.8"/>
    <row r="1039405" ht="12.8"/>
    <row r="1039406" ht="12.8"/>
    <row r="1039407" ht="12.8"/>
    <row r="1039408" ht="12.8"/>
    <row r="1039409" ht="12.8"/>
    <row r="1039410" ht="12.8"/>
    <row r="1039411" ht="12.8"/>
    <row r="1039412" ht="12.8"/>
    <row r="1039413" ht="12.8"/>
    <row r="1039414" ht="12.8"/>
    <row r="1039415" ht="12.8"/>
    <row r="1039416" ht="12.8"/>
    <row r="1039417" ht="12.8"/>
    <row r="1039418" ht="12.8"/>
    <row r="1039419" ht="12.8"/>
    <row r="1039420" ht="12.8"/>
    <row r="1039421" ht="12.8"/>
    <row r="1039422" ht="12.8"/>
    <row r="1039423" ht="12.8"/>
    <row r="1039424" ht="12.8"/>
    <row r="1039425" ht="12.8"/>
    <row r="1039426" ht="12.8"/>
    <row r="1039427" ht="12.8"/>
    <row r="1039428" ht="12.8"/>
    <row r="1039429" ht="12.8"/>
    <row r="1039430" ht="12.8"/>
    <row r="1039431" ht="12.8"/>
    <row r="1039432" ht="12.8"/>
    <row r="1039433" ht="12.8"/>
    <row r="1039434" ht="12.8"/>
    <row r="1039435" ht="12.8"/>
    <row r="1039436" ht="12.8"/>
    <row r="1039437" ht="12.8"/>
    <row r="1039438" ht="12.8"/>
    <row r="1039439" ht="12.8"/>
    <row r="1039440" ht="12.8"/>
    <row r="1039441" ht="12.8"/>
    <row r="1039442" ht="12.8"/>
    <row r="1039443" ht="12.8"/>
    <row r="1039444" ht="12.8"/>
    <row r="1039445" ht="12.8"/>
    <row r="1039446" ht="12.8"/>
    <row r="1039447" ht="12.8"/>
    <row r="1039448" ht="12.8"/>
    <row r="1039449" ht="12.8"/>
    <row r="1039450" ht="12.8"/>
    <row r="1039451" ht="12.8"/>
    <row r="1039452" ht="12.8"/>
    <row r="1039453" ht="12.8"/>
    <row r="1039454" ht="12.8"/>
    <row r="1039455" ht="12.8"/>
    <row r="1039456" ht="12.8"/>
    <row r="1039457" ht="12.8"/>
    <row r="1039458" ht="12.8"/>
    <row r="1039459" ht="12.8"/>
    <row r="1039460" ht="12.8"/>
    <row r="1039461" ht="12.8"/>
    <row r="1039462" ht="12.8"/>
    <row r="1039463" ht="12.8"/>
    <row r="1039464" ht="12.8"/>
    <row r="1039465" ht="12.8"/>
    <row r="1039466" ht="12.8"/>
    <row r="1039467" ht="12.8"/>
    <row r="1039468" ht="12.8"/>
    <row r="1039469" ht="12.8"/>
    <row r="1039470" ht="12.8"/>
    <row r="1039471" ht="12.8"/>
    <row r="1039472" ht="12.8"/>
    <row r="1039473" ht="12.8"/>
    <row r="1039474" ht="12.8"/>
    <row r="1039475" ht="12.8"/>
    <row r="1039476" ht="12.8"/>
    <row r="1039477" ht="12.8"/>
    <row r="1039478" ht="12.8"/>
    <row r="1039479" ht="12.8"/>
    <row r="1039480" ht="12.8"/>
    <row r="1039481" ht="12.8"/>
    <row r="1039482" ht="12.8"/>
    <row r="1039483" ht="12.8"/>
    <row r="1039484" ht="12.8"/>
    <row r="1039485" ht="12.8"/>
    <row r="1039486" ht="12.8"/>
    <row r="1039487" ht="12.8"/>
    <row r="1039488" ht="12.8"/>
    <row r="1039489" ht="12.8"/>
    <row r="1039490" ht="12.8"/>
    <row r="1039491" ht="12.8"/>
    <row r="1039492" ht="12.8"/>
    <row r="1039493" ht="12.8"/>
    <row r="1039494" ht="12.8"/>
    <row r="1039495" ht="12.8"/>
    <row r="1039496" ht="12.8"/>
    <row r="1039497" ht="12.8"/>
    <row r="1039498" ht="12.8"/>
    <row r="1039499" ht="12.8"/>
    <row r="1039500" ht="12.8"/>
    <row r="1039501" ht="12.8"/>
    <row r="1039502" ht="12.8"/>
    <row r="1039503" ht="12.8"/>
    <row r="1039504" ht="12.8"/>
    <row r="1039505" ht="12.8"/>
    <row r="1039506" ht="12.8"/>
    <row r="1039507" ht="12.8"/>
    <row r="1039508" ht="12.8"/>
    <row r="1039509" ht="12.8"/>
    <row r="1039510" ht="12.8"/>
    <row r="1039511" ht="12.8"/>
    <row r="1039512" ht="12.8"/>
    <row r="1039513" ht="12.8"/>
    <row r="1039514" ht="12.8"/>
    <row r="1039515" ht="12.8"/>
    <row r="1039516" ht="12.8"/>
    <row r="1039517" ht="12.8"/>
    <row r="1039518" ht="12.8"/>
    <row r="1039519" ht="12.8"/>
    <row r="1039520" ht="12.8"/>
    <row r="1039521" ht="12.8"/>
    <row r="1039522" ht="12.8"/>
    <row r="1039523" ht="12.8"/>
    <row r="1039524" ht="12.8"/>
    <row r="1039525" ht="12.8"/>
    <row r="1039526" ht="12.8"/>
    <row r="1039527" ht="12.8"/>
    <row r="1039528" ht="12.8"/>
    <row r="1039529" ht="12.8"/>
    <row r="1039530" ht="12.8"/>
    <row r="1039531" ht="12.8"/>
    <row r="1039532" ht="12.8"/>
    <row r="1039533" ht="12.8"/>
    <row r="1039534" ht="12.8"/>
    <row r="1039535" ht="12.8"/>
    <row r="1039536" ht="12.8"/>
    <row r="1039537" ht="12.8"/>
    <row r="1039538" ht="12.8"/>
    <row r="1039539" ht="12.8"/>
    <row r="1039540" ht="12.8"/>
    <row r="1039541" ht="12.8"/>
    <row r="1039542" ht="12.8"/>
    <row r="1039543" ht="12.8"/>
    <row r="1039544" ht="12.8"/>
    <row r="1039545" ht="12.8"/>
    <row r="1039546" ht="12.8"/>
    <row r="1039547" ht="12.8"/>
    <row r="1039548" ht="12.8"/>
    <row r="1039549" ht="12.8"/>
    <row r="1039550" ht="12.8"/>
    <row r="1039551" ht="12.8"/>
    <row r="1039552" ht="12.8"/>
    <row r="1039553" ht="12.8"/>
    <row r="1039554" ht="12.8"/>
    <row r="1039555" ht="12.8"/>
    <row r="1039556" ht="12.8"/>
    <row r="1039557" ht="12.8"/>
    <row r="1039558" ht="12.8"/>
    <row r="1039559" ht="12.8"/>
    <row r="1039560" ht="12.8"/>
    <row r="1039561" ht="12.8"/>
    <row r="1039562" ht="12.8"/>
    <row r="1039563" ht="12.8"/>
    <row r="1039564" ht="12.8"/>
    <row r="1039565" ht="12.8"/>
    <row r="1039566" ht="12.8"/>
    <row r="1039567" ht="12.8"/>
    <row r="1039568" ht="12.8"/>
    <row r="1039569" ht="12.8"/>
    <row r="1039570" ht="12.8"/>
    <row r="1039571" ht="12.8"/>
    <row r="1039572" ht="12.8"/>
    <row r="1039573" ht="12.8"/>
    <row r="1039574" ht="12.8"/>
    <row r="1039575" ht="12.8"/>
    <row r="1039576" ht="12.8"/>
    <row r="1039577" ht="12.8"/>
    <row r="1039578" ht="12.8"/>
    <row r="1039579" ht="12.8"/>
    <row r="1039580" ht="12.8"/>
    <row r="1039581" ht="12.8"/>
    <row r="1039582" ht="12.8"/>
    <row r="1039583" ht="12.8"/>
    <row r="1039584" ht="12.8"/>
    <row r="1039585" ht="12.8"/>
    <row r="1039586" ht="12.8"/>
    <row r="1039587" ht="12.8"/>
    <row r="1039588" ht="12.8"/>
    <row r="1039589" ht="12.8"/>
    <row r="1039590" ht="12.8"/>
    <row r="1039591" ht="12.8"/>
    <row r="1039592" ht="12.8"/>
    <row r="1039593" ht="12.8"/>
    <row r="1039594" ht="12.8"/>
    <row r="1039595" ht="12.8"/>
    <row r="1039596" ht="12.8"/>
    <row r="1039597" ht="12.8"/>
    <row r="1039598" ht="12.8"/>
    <row r="1039599" ht="12.8"/>
    <row r="1039600" ht="12.8"/>
    <row r="1039601" ht="12.8"/>
    <row r="1039602" ht="12.8"/>
    <row r="1039603" ht="12.8"/>
    <row r="1039604" ht="12.8"/>
    <row r="1039605" ht="12.8"/>
    <row r="1039606" ht="12.8"/>
    <row r="1039607" ht="12.8"/>
    <row r="1039608" ht="12.8"/>
    <row r="1039609" ht="12.8"/>
    <row r="1039610" ht="12.8"/>
    <row r="1039611" ht="12.8"/>
    <row r="1039612" ht="12.8"/>
    <row r="1039613" ht="12.8"/>
    <row r="1039614" ht="12.8"/>
    <row r="1039615" ht="12.8"/>
    <row r="1039616" ht="12.8"/>
    <row r="1039617" ht="12.8"/>
    <row r="1039618" ht="12.8"/>
    <row r="1039619" ht="12.8"/>
    <row r="1039620" ht="12.8"/>
    <row r="1039621" ht="12.8"/>
    <row r="1039622" ht="12.8"/>
    <row r="1039623" ht="12.8"/>
    <row r="1039624" ht="12.8"/>
    <row r="1039625" ht="12.8"/>
    <row r="1039626" ht="12.8"/>
    <row r="1039627" ht="12.8"/>
    <row r="1039628" ht="12.8"/>
    <row r="1039629" ht="12.8"/>
    <row r="1039630" ht="12.8"/>
    <row r="1039631" ht="12.8"/>
    <row r="1039632" ht="12.8"/>
    <row r="1039633" ht="12.8"/>
    <row r="1039634" ht="12.8"/>
    <row r="1039635" ht="12.8"/>
    <row r="1039636" ht="12.8"/>
    <row r="1039637" ht="12.8"/>
    <row r="1039638" ht="12.8"/>
    <row r="1039639" ht="12.8"/>
    <row r="1039640" ht="12.8"/>
    <row r="1039641" ht="12.8"/>
    <row r="1039642" ht="12.8"/>
    <row r="1039643" ht="12.8"/>
    <row r="1039644" ht="12.8"/>
    <row r="1039645" ht="12.8"/>
    <row r="1039646" ht="12.8"/>
    <row r="1039647" ht="12.8"/>
    <row r="1039648" ht="12.8"/>
    <row r="1039649" ht="12.8"/>
    <row r="1039650" ht="12.8"/>
    <row r="1039651" ht="12.8"/>
    <row r="1039652" ht="12.8"/>
    <row r="1039653" ht="12.8"/>
    <row r="1039654" ht="12.8"/>
    <row r="1039655" ht="12.8"/>
    <row r="1039656" ht="12.8"/>
    <row r="1039657" ht="12.8"/>
    <row r="1039658" ht="12.8"/>
    <row r="1039659" ht="12.8"/>
    <row r="1039660" ht="12.8"/>
    <row r="1039661" ht="12.8"/>
    <row r="1039662" ht="12.8"/>
    <row r="1039663" ht="12.8"/>
    <row r="1039664" ht="12.8"/>
    <row r="1039665" ht="12.8"/>
    <row r="1039666" ht="12.8"/>
    <row r="1039667" ht="12.8"/>
    <row r="1039668" ht="12.8"/>
    <row r="1039669" ht="12.8"/>
    <row r="1039670" ht="12.8"/>
    <row r="1039671" ht="12.8"/>
    <row r="1039672" ht="12.8"/>
    <row r="1039673" ht="12.8"/>
    <row r="1039674" ht="12.8"/>
    <row r="1039675" ht="12.8"/>
    <row r="1039676" ht="12.8"/>
    <row r="1039677" ht="12.8"/>
    <row r="1039678" ht="12.8"/>
    <row r="1039679" ht="12.8"/>
    <row r="1039680" ht="12.8"/>
    <row r="1039681" ht="12.8"/>
    <row r="1039682" ht="12.8"/>
    <row r="1039683" ht="12.8"/>
    <row r="1039684" ht="12.8"/>
    <row r="1039685" ht="12.8"/>
    <row r="1039686" ht="12.8"/>
    <row r="1039687" ht="12.8"/>
    <row r="1039688" ht="12.8"/>
    <row r="1039689" ht="12.8"/>
    <row r="1039690" ht="12.8"/>
    <row r="1039691" ht="12.8"/>
    <row r="1039692" ht="12.8"/>
    <row r="1039693" ht="12.8"/>
    <row r="1039694" ht="12.8"/>
    <row r="1039695" ht="12.8"/>
    <row r="1039696" ht="12.8"/>
    <row r="1039697" ht="12.8"/>
    <row r="1039698" ht="12.8"/>
    <row r="1039699" ht="12.8"/>
    <row r="1039700" ht="12.8"/>
    <row r="1039701" ht="12.8"/>
    <row r="1039702" ht="12.8"/>
    <row r="1039703" ht="12.8"/>
    <row r="1039704" ht="12.8"/>
    <row r="1039705" ht="12.8"/>
    <row r="1039706" ht="12.8"/>
    <row r="1039707" ht="12.8"/>
    <row r="1039708" ht="12.8"/>
    <row r="1039709" ht="12.8"/>
    <row r="1039710" ht="12.8"/>
    <row r="1039711" ht="12.8"/>
    <row r="1039712" ht="12.8"/>
    <row r="1039713" ht="12.8"/>
    <row r="1039714" ht="12.8"/>
    <row r="1039715" ht="12.8"/>
    <row r="1039716" ht="12.8"/>
    <row r="1039717" ht="12.8"/>
    <row r="1039718" ht="12.8"/>
    <row r="1039719" ht="12.8"/>
    <row r="1039720" ht="12.8"/>
    <row r="1039721" ht="12.8"/>
    <row r="1039722" ht="12.8"/>
    <row r="1039723" ht="12.8"/>
    <row r="1039724" ht="12.8"/>
    <row r="1039725" ht="12.8"/>
    <row r="1039726" ht="12.8"/>
    <row r="1039727" ht="12.8"/>
    <row r="1039728" ht="12.8"/>
    <row r="1039729" ht="12.8"/>
    <row r="1039730" ht="12.8"/>
    <row r="1039731" ht="12.8"/>
    <row r="1039732" ht="12.8"/>
    <row r="1039733" ht="12.8"/>
    <row r="1039734" ht="12.8"/>
    <row r="1039735" ht="12.8"/>
    <row r="1039736" ht="12.8"/>
    <row r="1039737" ht="12.8"/>
    <row r="1039738" ht="12.8"/>
    <row r="1039739" ht="12.8"/>
    <row r="1039740" ht="12.8"/>
    <row r="1039741" ht="12.8"/>
    <row r="1039742" ht="12.8"/>
    <row r="1039743" ht="12.8"/>
    <row r="1039744" ht="12.8"/>
    <row r="1039745" ht="12.8"/>
    <row r="1039746" ht="12.8"/>
    <row r="1039747" ht="12.8"/>
    <row r="1039748" ht="12.8"/>
    <row r="1039749" ht="12.8"/>
    <row r="1039750" ht="12.8"/>
    <row r="1039751" ht="12.8"/>
    <row r="1039752" ht="12.8"/>
    <row r="1039753" ht="12.8"/>
    <row r="1039754" ht="12.8"/>
    <row r="1039755" ht="12.8"/>
    <row r="1039756" ht="12.8"/>
    <row r="1039757" ht="12.8"/>
    <row r="1039758" ht="12.8"/>
    <row r="1039759" ht="12.8"/>
    <row r="1039760" ht="12.8"/>
    <row r="1039761" ht="12.8"/>
    <row r="1039762" ht="12.8"/>
    <row r="1039763" ht="12.8"/>
    <row r="1039764" ht="12.8"/>
    <row r="1039765" ht="12.8"/>
    <row r="1039766" ht="12.8"/>
    <row r="1039767" ht="12.8"/>
    <row r="1039768" ht="12.8"/>
    <row r="1039769" ht="12.8"/>
    <row r="1039770" ht="12.8"/>
    <row r="1039771" ht="12.8"/>
    <row r="1039772" ht="12.8"/>
    <row r="1039773" ht="12.8"/>
    <row r="1039774" ht="12.8"/>
    <row r="1039775" ht="12.8"/>
    <row r="1039776" ht="12.8"/>
    <row r="1039777" ht="12.8"/>
    <row r="1039778" ht="12.8"/>
    <row r="1039779" ht="12.8"/>
    <row r="1039780" ht="12.8"/>
    <row r="1039781" ht="12.8"/>
    <row r="1039782" ht="12.8"/>
    <row r="1039783" ht="12.8"/>
    <row r="1039784" ht="12.8"/>
    <row r="1039785" ht="12.8"/>
    <row r="1039786" ht="12.8"/>
    <row r="1039787" ht="12.8"/>
    <row r="1039788" ht="12.8"/>
    <row r="1039789" ht="12.8"/>
    <row r="1039790" ht="12.8"/>
    <row r="1039791" ht="12.8"/>
    <row r="1039792" ht="12.8"/>
    <row r="1039793" ht="12.8"/>
    <row r="1039794" ht="12.8"/>
    <row r="1039795" ht="12.8"/>
    <row r="1039796" ht="12.8"/>
    <row r="1039797" ht="12.8"/>
    <row r="1039798" ht="12.8"/>
    <row r="1039799" ht="12.8"/>
    <row r="1039800" ht="12.8"/>
    <row r="1039801" ht="12.8"/>
    <row r="1039802" ht="12.8"/>
    <row r="1039803" ht="12.8"/>
    <row r="1039804" ht="12.8"/>
    <row r="1039805" ht="12.8"/>
    <row r="1039806" ht="12.8"/>
    <row r="1039807" ht="12.8"/>
    <row r="1039808" ht="12.8"/>
    <row r="1039809" ht="12.8"/>
    <row r="1039810" ht="12.8"/>
    <row r="1039811" ht="12.8"/>
    <row r="1039812" ht="12.8"/>
    <row r="1039813" ht="12.8"/>
    <row r="1039814" ht="12.8"/>
    <row r="1039815" ht="12.8"/>
    <row r="1039816" ht="12.8"/>
    <row r="1039817" ht="12.8"/>
    <row r="1039818" ht="12.8"/>
    <row r="1039819" ht="12.8"/>
    <row r="1039820" ht="12.8"/>
    <row r="1039821" ht="12.8"/>
    <row r="1039822" ht="12.8"/>
    <row r="1039823" ht="12.8"/>
    <row r="1039824" ht="12.8"/>
    <row r="1039825" ht="12.8"/>
    <row r="1039826" ht="12.8"/>
    <row r="1039827" ht="12.8"/>
    <row r="1039828" ht="12.8"/>
    <row r="1039829" ht="12.8"/>
    <row r="1039830" ht="12.8"/>
    <row r="1039831" ht="12.8"/>
    <row r="1039832" ht="12.8"/>
    <row r="1039833" ht="12.8"/>
    <row r="1039834" ht="12.8"/>
    <row r="1039835" ht="12.8"/>
    <row r="1039836" ht="12.8"/>
    <row r="1039837" ht="12.8"/>
    <row r="1039838" ht="12.8"/>
    <row r="1039839" ht="12.8"/>
    <row r="1039840" ht="12.8"/>
    <row r="1039841" ht="12.8"/>
    <row r="1039842" ht="12.8"/>
    <row r="1039843" ht="12.8"/>
    <row r="1039844" ht="12.8"/>
    <row r="1039845" ht="12.8"/>
    <row r="1039846" ht="12.8"/>
    <row r="1039847" ht="12.8"/>
    <row r="1039848" ht="12.8"/>
    <row r="1039849" ht="12.8"/>
    <row r="1039850" ht="12.8"/>
    <row r="1039851" ht="12.8"/>
    <row r="1039852" ht="12.8"/>
    <row r="1039853" ht="12.8"/>
    <row r="1039854" ht="12.8"/>
    <row r="1039855" ht="12.8"/>
    <row r="1039856" ht="12.8"/>
    <row r="1039857" ht="12.8"/>
    <row r="1039858" ht="12.8"/>
    <row r="1039859" ht="12.8"/>
    <row r="1039860" ht="12.8"/>
    <row r="1039861" ht="12.8"/>
    <row r="1039862" ht="12.8"/>
    <row r="1039863" ht="12.8"/>
    <row r="1039864" ht="12.8"/>
    <row r="1039865" ht="12.8"/>
    <row r="1039866" ht="12.8"/>
    <row r="1039867" ht="12.8"/>
    <row r="1039868" ht="12.8"/>
    <row r="1039869" ht="12.8"/>
    <row r="1039870" ht="12.8"/>
    <row r="1039871" ht="12.8"/>
    <row r="1039872" ht="12.8"/>
    <row r="1039873" ht="12.8"/>
    <row r="1039874" ht="12.8"/>
    <row r="1039875" ht="12.8"/>
    <row r="1039876" ht="12.8"/>
    <row r="1039877" ht="12.8"/>
    <row r="1039878" ht="12.8"/>
    <row r="1039879" ht="12.8"/>
    <row r="1039880" ht="12.8"/>
    <row r="1039881" ht="12.8"/>
    <row r="1039882" ht="12.8"/>
    <row r="1039883" ht="12.8"/>
    <row r="1039884" ht="12.8"/>
    <row r="1039885" ht="12.8"/>
    <row r="1039886" ht="12.8"/>
    <row r="1039887" ht="12.8"/>
    <row r="1039888" ht="12.8"/>
    <row r="1039889" ht="12.8"/>
    <row r="1039890" ht="12.8"/>
    <row r="1039891" ht="12.8"/>
    <row r="1039892" ht="12.8"/>
    <row r="1039893" ht="12.8"/>
    <row r="1039894" ht="12.8"/>
    <row r="1039895" ht="12.8"/>
    <row r="1039896" ht="12.8"/>
    <row r="1039897" ht="12.8"/>
    <row r="1039898" ht="12.8"/>
    <row r="1039899" ht="12.8"/>
    <row r="1039900" ht="12.8"/>
    <row r="1039901" ht="12.8"/>
    <row r="1039902" ht="12.8"/>
    <row r="1039903" ht="12.8"/>
    <row r="1039904" ht="12.8"/>
    <row r="1039905" ht="12.8"/>
    <row r="1039906" ht="12.8"/>
    <row r="1039907" ht="12.8"/>
    <row r="1039908" ht="12.8"/>
    <row r="1039909" ht="12.8"/>
    <row r="1039910" ht="12.8"/>
    <row r="1039911" ht="12.8"/>
    <row r="1039912" ht="12.8"/>
    <row r="1039913" ht="12.8"/>
    <row r="1039914" ht="12.8"/>
    <row r="1039915" ht="12.8"/>
    <row r="1039916" ht="12.8"/>
    <row r="1039917" ht="12.8"/>
    <row r="1039918" ht="12.8"/>
    <row r="1039919" ht="12.8"/>
    <row r="1039920" ht="12.8"/>
    <row r="1039921" ht="12.8"/>
    <row r="1039922" ht="12.8"/>
    <row r="1039923" ht="12.8"/>
    <row r="1039924" ht="12.8"/>
    <row r="1039925" ht="12.8"/>
    <row r="1039926" ht="12.8"/>
    <row r="1039927" ht="12.8"/>
    <row r="1039928" ht="12.8"/>
    <row r="1039929" ht="12.8"/>
    <row r="1039930" ht="12.8"/>
    <row r="1039931" ht="12.8"/>
    <row r="1039932" ht="12.8"/>
    <row r="1039933" ht="12.8"/>
    <row r="1039934" ht="12.8"/>
    <row r="1039935" ht="12.8"/>
    <row r="1039936" ht="12.8"/>
    <row r="1039937" ht="12.8"/>
    <row r="1039938" ht="12.8"/>
    <row r="1039939" ht="12.8"/>
    <row r="1039940" ht="12.8"/>
    <row r="1039941" ht="12.8"/>
    <row r="1039942" ht="12.8"/>
    <row r="1039943" ht="12.8"/>
    <row r="1039944" ht="12.8"/>
    <row r="1039945" ht="12.8"/>
    <row r="1039946" ht="12.8"/>
    <row r="1039947" ht="12.8"/>
    <row r="1039948" ht="12.8"/>
    <row r="1039949" ht="12.8"/>
    <row r="1039950" ht="12.8"/>
    <row r="1039951" ht="12.8"/>
    <row r="1039952" ht="12.8"/>
    <row r="1039953" ht="12.8"/>
    <row r="1039954" ht="12.8"/>
    <row r="1039955" ht="12.8"/>
    <row r="1039956" ht="12.8"/>
    <row r="1039957" ht="12.8"/>
    <row r="1039958" ht="12.8"/>
    <row r="1039959" ht="12.8"/>
    <row r="1039960" ht="12.8"/>
    <row r="1039961" ht="12.8"/>
    <row r="1039962" ht="12.8"/>
    <row r="1039963" ht="12.8"/>
    <row r="1039964" ht="12.8"/>
    <row r="1039965" ht="12.8"/>
    <row r="1039966" ht="12.8"/>
    <row r="1039967" ht="12.8"/>
    <row r="1039968" ht="12.8"/>
    <row r="1039969" ht="12.8"/>
    <row r="1039970" ht="12.8"/>
    <row r="1039971" ht="12.8"/>
    <row r="1039972" ht="12.8"/>
    <row r="1039973" ht="12.8"/>
    <row r="1039974" ht="12.8"/>
    <row r="1039975" ht="12.8"/>
    <row r="1039976" ht="12.8"/>
    <row r="1039977" ht="12.8"/>
    <row r="1039978" ht="12.8"/>
    <row r="1039979" ht="12.8"/>
    <row r="1039980" ht="12.8"/>
    <row r="1039981" ht="12.8"/>
    <row r="1039982" ht="12.8"/>
    <row r="1039983" ht="12.8"/>
    <row r="1039984" ht="12.8"/>
    <row r="1039985" ht="12.8"/>
    <row r="1039986" ht="12.8"/>
    <row r="1039987" ht="12.8"/>
    <row r="1039988" ht="12.8"/>
    <row r="1039989" ht="12.8"/>
    <row r="1039990" ht="12.8"/>
    <row r="1039991" ht="12.8"/>
    <row r="1039992" ht="12.8"/>
    <row r="1039993" ht="12.8"/>
    <row r="1039994" ht="12.8"/>
    <row r="1039995" ht="12.8"/>
    <row r="1039996" ht="12.8"/>
    <row r="1039997" ht="12.8"/>
    <row r="1039998" ht="12.8"/>
    <row r="1039999" ht="12.8"/>
    <row r="1040000" ht="12.8"/>
    <row r="1040001" ht="12.8"/>
    <row r="1040002" ht="12.8"/>
    <row r="1040003" ht="12.8"/>
    <row r="1040004" ht="12.8"/>
    <row r="1040005" ht="12.8"/>
    <row r="1040006" ht="12.8"/>
    <row r="1040007" ht="12.8"/>
    <row r="1040008" ht="12.8"/>
    <row r="1040009" ht="12.8"/>
    <row r="1040010" ht="12.8"/>
    <row r="1040011" ht="12.8"/>
    <row r="1040012" ht="12.8"/>
    <row r="1040013" ht="12.8"/>
    <row r="1040014" ht="12.8"/>
    <row r="1040015" ht="12.8"/>
    <row r="1040016" ht="12.8"/>
    <row r="1040017" ht="12.8"/>
    <row r="1040018" ht="12.8"/>
    <row r="1040019" ht="12.8"/>
    <row r="1040020" ht="12.8"/>
    <row r="1040021" ht="12.8"/>
    <row r="1040022" ht="12.8"/>
    <row r="1040023" ht="12.8"/>
    <row r="1040024" ht="12.8"/>
    <row r="1040025" ht="12.8"/>
    <row r="1040026" ht="12.8"/>
    <row r="1040027" ht="12.8"/>
    <row r="1040028" ht="12.8"/>
    <row r="1040029" ht="12.8"/>
    <row r="1040030" ht="12.8"/>
    <row r="1040031" ht="12.8"/>
    <row r="1040032" ht="12.8"/>
    <row r="1040033" ht="12.8"/>
    <row r="1040034" ht="12.8"/>
    <row r="1040035" ht="12.8"/>
    <row r="1040036" ht="12.8"/>
    <row r="1040037" ht="12.8"/>
    <row r="1040038" ht="12.8"/>
    <row r="1040039" ht="12.8"/>
    <row r="1040040" ht="12.8"/>
    <row r="1040041" ht="12.8"/>
    <row r="1040042" ht="12.8"/>
    <row r="1040043" ht="12.8"/>
    <row r="1040044" ht="12.8"/>
    <row r="1040045" ht="12.8"/>
    <row r="1040046" ht="12.8"/>
    <row r="1040047" ht="12.8"/>
    <row r="1040048" ht="12.8"/>
    <row r="1040049" ht="12.8"/>
    <row r="1040050" ht="12.8"/>
    <row r="1040051" ht="12.8"/>
    <row r="1040052" ht="12.8"/>
    <row r="1040053" ht="12.8"/>
    <row r="1040054" ht="12.8"/>
    <row r="1040055" ht="12.8"/>
    <row r="1040056" ht="12.8"/>
    <row r="1040057" ht="12.8"/>
    <row r="1040058" ht="12.8"/>
    <row r="1040059" ht="12.8"/>
    <row r="1040060" ht="12.8"/>
    <row r="1040061" ht="12.8"/>
    <row r="1040062" ht="12.8"/>
    <row r="1040063" ht="12.8"/>
    <row r="1040064" ht="12.8"/>
    <row r="1040065" ht="12.8"/>
    <row r="1040066" ht="12.8"/>
    <row r="1040067" ht="12.8"/>
    <row r="1040068" ht="12.8"/>
    <row r="1040069" ht="12.8"/>
    <row r="1040070" ht="12.8"/>
    <row r="1040071" ht="12.8"/>
    <row r="1040072" ht="12.8"/>
    <row r="1040073" ht="12.8"/>
    <row r="1040074" ht="12.8"/>
    <row r="1040075" ht="12.8"/>
    <row r="1040076" ht="12.8"/>
    <row r="1040077" ht="12.8"/>
    <row r="1040078" ht="12.8"/>
    <row r="1040079" ht="12.8"/>
    <row r="1040080" ht="12.8"/>
    <row r="1040081" ht="12.8"/>
    <row r="1040082" ht="12.8"/>
    <row r="1040083" ht="12.8"/>
    <row r="1040084" ht="12.8"/>
    <row r="1040085" ht="12.8"/>
    <row r="1040086" ht="12.8"/>
    <row r="1040087" ht="12.8"/>
    <row r="1040088" ht="12.8"/>
    <row r="1040089" ht="12.8"/>
    <row r="1040090" ht="12.8"/>
    <row r="1040091" ht="12.8"/>
    <row r="1040092" ht="12.8"/>
    <row r="1040093" ht="12.8"/>
    <row r="1040094" ht="12.8"/>
    <row r="1040095" ht="12.8"/>
    <row r="1040096" ht="12.8"/>
    <row r="1040097" ht="12.8"/>
    <row r="1040098" ht="12.8"/>
    <row r="1040099" ht="12.8"/>
    <row r="1040100" ht="12.8"/>
    <row r="1040101" ht="12.8"/>
    <row r="1040102" ht="12.8"/>
    <row r="1040103" ht="12.8"/>
    <row r="1040104" ht="12.8"/>
    <row r="1040105" ht="12.8"/>
    <row r="1040106" ht="12.8"/>
    <row r="1040107" ht="12.8"/>
    <row r="1040108" ht="12.8"/>
    <row r="1040109" ht="12.8"/>
    <row r="1040110" ht="12.8"/>
    <row r="1040111" ht="12.8"/>
    <row r="1040112" ht="12.8"/>
    <row r="1040113" ht="12.8"/>
    <row r="1040114" ht="12.8"/>
    <row r="1040115" ht="12.8"/>
    <row r="1040116" ht="12.8"/>
    <row r="1040117" ht="12.8"/>
    <row r="1040118" ht="12.8"/>
    <row r="1040119" ht="12.8"/>
    <row r="1040120" ht="12.8"/>
    <row r="1040121" ht="12.8"/>
    <row r="1040122" ht="12.8"/>
    <row r="1040123" ht="12.8"/>
    <row r="1040124" ht="12.8"/>
    <row r="1040125" ht="12.8"/>
    <row r="1040126" ht="12.8"/>
    <row r="1040127" ht="12.8"/>
    <row r="1040128" ht="12.8"/>
    <row r="1040129" ht="12.8"/>
    <row r="1040130" ht="12.8"/>
    <row r="1040131" ht="12.8"/>
    <row r="1040132" ht="12.8"/>
    <row r="1040133" ht="12.8"/>
    <row r="1040134" ht="12.8"/>
    <row r="1040135" ht="12.8"/>
    <row r="1040136" ht="12.8"/>
    <row r="1040137" ht="12.8"/>
    <row r="1040138" ht="12.8"/>
    <row r="1040139" ht="12.8"/>
    <row r="1040140" ht="12.8"/>
    <row r="1040141" ht="12.8"/>
    <row r="1040142" ht="12.8"/>
    <row r="1040143" ht="12.8"/>
    <row r="1040144" ht="12.8"/>
    <row r="1040145" ht="12.8"/>
    <row r="1040146" ht="12.8"/>
    <row r="1040147" ht="12.8"/>
    <row r="1040148" ht="12.8"/>
    <row r="1040149" ht="12.8"/>
    <row r="1040150" ht="12.8"/>
    <row r="1040151" ht="12.8"/>
    <row r="1040152" ht="12.8"/>
    <row r="1040153" ht="12.8"/>
    <row r="1040154" ht="12.8"/>
    <row r="1040155" ht="12.8"/>
    <row r="1040156" ht="12.8"/>
    <row r="1040157" ht="12.8"/>
    <row r="1040158" ht="12.8"/>
    <row r="1040159" ht="12.8"/>
    <row r="1040160" ht="12.8"/>
    <row r="1040161" ht="12.8"/>
    <row r="1040162" ht="12.8"/>
    <row r="1040163" ht="12.8"/>
    <row r="1040164" ht="12.8"/>
    <row r="1040165" ht="12.8"/>
    <row r="1040166" ht="12.8"/>
    <row r="1040167" ht="12.8"/>
    <row r="1040168" ht="12.8"/>
    <row r="1040169" ht="12.8"/>
    <row r="1040170" ht="12.8"/>
    <row r="1040171" ht="12.8"/>
    <row r="1040172" ht="12.8"/>
    <row r="1040173" ht="12.8"/>
    <row r="1040174" ht="12.8"/>
    <row r="1040175" ht="12.8"/>
    <row r="1040176" ht="12.8"/>
    <row r="1040177" ht="12.8"/>
    <row r="1040178" ht="12.8"/>
    <row r="1040179" ht="12.8"/>
    <row r="1040180" ht="12.8"/>
    <row r="1040181" ht="12.8"/>
    <row r="1040182" ht="12.8"/>
    <row r="1040183" ht="12.8"/>
    <row r="1040184" ht="12.8"/>
    <row r="1040185" ht="12.8"/>
    <row r="1040186" ht="12.8"/>
    <row r="1040187" ht="12.8"/>
    <row r="1040188" ht="12.8"/>
    <row r="1040189" ht="12.8"/>
    <row r="1040190" ht="12.8"/>
    <row r="1040191" ht="12.8"/>
    <row r="1040192" ht="12.8"/>
    <row r="1040193" ht="12.8"/>
    <row r="1040194" ht="12.8"/>
    <row r="1040195" ht="12.8"/>
    <row r="1040196" ht="12.8"/>
    <row r="1040197" ht="12.8"/>
    <row r="1040198" ht="12.8"/>
    <row r="1040199" ht="12.8"/>
    <row r="1040200" ht="12.8"/>
    <row r="1040201" ht="12.8"/>
    <row r="1040202" ht="12.8"/>
    <row r="1040203" ht="12.8"/>
    <row r="1040204" ht="12.8"/>
    <row r="1040205" ht="12.8"/>
    <row r="1040206" ht="12.8"/>
    <row r="1040207" ht="12.8"/>
    <row r="1040208" ht="12.8"/>
    <row r="1040209" ht="12.8"/>
    <row r="1040210" ht="12.8"/>
    <row r="1040211" ht="12.8"/>
    <row r="1040212" ht="12.8"/>
    <row r="1040213" ht="12.8"/>
    <row r="1040214" ht="12.8"/>
    <row r="1040215" ht="12.8"/>
    <row r="1040216" ht="12.8"/>
    <row r="1040217" ht="12.8"/>
    <row r="1040218" ht="12.8"/>
    <row r="1040219" ht="12.8"/>
    <row r="1040220" ht="12.8"/>
    <row r="1040221" ht="12.8"/>
    <row r="1040222" ht="12.8"/>
    <row r="1040223" ht="12.8"/>
    <row r="1040224" ht="12.8"/>
    <row r="1040225" ht="12.8"/>
    <row r="1040226" ht="12.8"/>
    <row r="1040227" ht="12.8"/>
    <row r="1040228" ht="12.8"/>
    <row r="1040229" ht="12.8"/>
    <row r="1040230" ht="12.8"/>
    <row r="1040231" ht="12.8"/>
    <row r="1040232" ht="12.8"/>
    <row r="1040233" ht="12.8"/>
    <row r="1040234" ht="12.8"/>
    <row r="1040235" ht="12.8"/>
    <row r="1040236" ht="12.8"/>
    <row r="1040237" ht="12.8"/>
    <row r="1040238" ht="12.8"/>
    <row r="1040239" ht="12.8"/>
    <row r="1040240" ht="12.8"/>
    <row r="1040241" ht="12.8"/>
    <row r="1040242" ht="12.8"/>
    <row r="1040243" ht="12.8"/>
    <row r="1040244" ht="12.8"/>
    <row r="1040245" ht="12.8"/>
    <row r="1040246" ht="12.8"/>
    <row r="1040247" ht="12.8"/>
    <row r="1040248" ht="12.8"/>
    <row r="1040249" ht="12.8"/>
    <row r="1040250" ht="12.8"/>
    <row r="1040251" ht="12.8"/>
    <row r="1040252" ht="12.8"/>
    <row r="1040253" ht="12.8"/>
    <row r="1040254" ht="12.8"/>
    <row r="1040255" ht="12.8"/>
    <row r="1040256" ht="12.8"/>
    <row r="1040257" ht="12.8"/>
    <row r="1040258" ht="12.8"/>
    <row r="1040259" ht="12.8"/>
    <row r="1040260" ht="12.8"/>
    <row r="1040261" ht="12.8"/>
    <row r="1040262" ht="12.8"/>
    <row r="1040263" ht="12.8"/>
    <row r="1040264" ht="12.8"/>
    <row r="1040265" ht="12.8"/>
    <row r="1040266" ht="12.8"/>
    <row r="1040267" ht="12.8"/>
    <row r="1040268" ht="12.8"/>
    <row r="1040269" ht="12.8"/>
    <row r="1040270" ht="12.8"/>
    <row r="1040271" ht="12.8"/>
    <row r="1040272" ht="12.8"/>
    <row r="1040273" ht="12.8"/>
    <row r="1040274" ht="12.8"/>
    <row r="1040275" ht="12.8"/>
    <row r="1040276" ht="12.8"/>
    <row r="1040277" ht="12.8"/>
    <row r="1040278" ht="12.8"/>
    <row r="1040279" ht="12.8"/>
    <row r="1040280" ht="12.8"/>
    <row r="1040281" ht="12.8"/>
    <row r="1040282" ht="12.8"/>
    <row r="1040283" ht="12.8"/>
    <row r="1040284" ht="12.8"/>
    <row r="1040285" ht="12.8"/>
    <row r="1040286" ht="12.8"/>
    <row r="1040287" ht="12.8"/>
    <row r="1040288" ht="12.8"/>
    <row r="1040289" ht="12.8"/>
    <row r="1040290" ht="12.8"/>
    <row r="1040291" ht="12.8"/>
    <row r="1040292" ht="12.8"/>
    <row r="1040293" ht="12.8"/>
    <row r="1040294" ht="12.8"/>
    <row r="1040295" ht="12.8"/>
    <row r="1040296" ht="12.8"/>
    <row r="1040297" ht="12.8"/>
    <row r="1040298" ht="12.8"/>
    <row r="1040299" ht="12.8"/>
    <row r="1040300" ht="12.8"/>
    <row r="1040301" ht="12.8"/>
    <row r="1040302" ht="12.8"/>
    <row r="1040303" ht="12.8"/>
    <row r="1040304" ht="12.8"/>
    <row r="1040305" ht="12.8"/>
    <row r="1040306" ht="12.8"/>
    <row r="1040307" ht="12.8"/>
    <row r="1040308" ht="12.8"/>
    <row r="1040309" ht="12.8"/>
    <row r="1040310" ht="12.8"/>
    <row r="1040311" ht="12.8"/>
    <row r="1040312" ht="12.8"/>
    <row r="1040313" ht="12.8"/>
    <row r="1040314" ht="12.8"/>
    <row r="1040315" ht="12.8"/>
    <row r="1040316" ht="12.8"/>
    <row r="1040317" ht="12.8"/>
    <row r="1040318" ht="12.8"/>
    <row r="1040319" ht="12.8"/>
    <row r="1040320" ht="12.8"/>
    <row r="1040321" ht="12.8"/>
    <row r="1040322" ht="12.8"/>
    <row r="1040323" ht="12.8"/>
    <row r="1040324" ht="12.8"/>
    <row r="1040325" ht="12.8"/>
    <row r="1040326" ht="12.8"/>
    <row r="1040327" ht="12.8"/>
    <row r="1040328" ht="12.8"/>
    <row r="1040329" ht="12.8"/>
    <row r="1040330" ht="12.8"/>
    <row r="1040331" ht="12.8"/>
    <row r="1040332" ht="12.8"/>
    <row r="1040333" ht="12.8"/>
    <row r="1040334" ht="12.8"/>
    <row r="1040335" ht="12.8"/>
    <row r="1040336" ht="12.8"/>
    <row r="1040337" ht="12.8"/>
    <row r="1040338" ht="12.8"/>
    <row r="1040339" ht="12.8"/>
    <row r="1040340" ht="12.8"/>
    <row r="1040341" ht="12.8"/>
    <row r="1040342" ht="12.8"/>
    <row r="1040343" ht="12.8"/>
    <row r="1040344" ht="12.8"/>
    <row r="1040345" ht="12.8"/>
    <row r="1040346" ht="12.8"/>
    <row r="1040347" ht="12.8"/>
    <row r="1040348" ht="12.8"/>
    <row r="1040349" ht="12.8"/>
    <row r="1040350" ht="12.8"/>
    <row r="1040351" ht="12.8"/>
    <row r="1040352" ht="12.8"/>
    <row r="1040353" ht="12.8"/>
    <row r="1040354" ht="12.8"/>
    <row r="1040355" ht="12.8"/>
    <row r="1040356" ht="12.8"/>
    <row r="1040357" ht="12.8"/>
    <row r="1040358" ht="12.8"/>
    <row r="1040359" ht="12.8"/>
    <row r="1040360" ht="12.8"/>
    <row r="1040361" ht="12.8"/>
    <row r="1040362" ht="12.8"/>
    <row r="1040363" ht="12.8"/>
    <row r="1040364" ht="12.8"/>
    <row r="1040365" ht="12.8"/>
    <row r="1040366" ht="12.8"/>
    <row r="1040367" ht="12.8"/>
    <row r="1040368" ht="12.8"/>
    <row r="1040369" ht="12.8"/>
    <row r="1040370" ht="12.8"/>
    <row r="1040371" ht="12.8"/>
    <row r="1040372" ht="12.8"/>
    <row r="1040373" ht="12.8"/>
    <row r="1040374" ht="12.8"/>
    <row r="1040375" ht="12.8"/>
    <row r="1040376" ht="12.8"/>
    <row r="1040377" ht="12.8"/>
    <row r="1040378" ht="12.8"/>
    <row r="1040379" ht="12.8"/>
    <row r="1040380" ht="12.8"/>
    <row r="1040381" ht="12.8"/>
    <row r="1040382" ht="12.8"/>
    <row r="1040383" ht="12.8"/>
    <row r="1040384" ht="12.8"/>
    <row r="1040385" ht="12.8"/>
    <row r="1040386" ht="12.8"/>
    <row r="1040387" ht="12.8"/>
    <row r="1040388" ht="12.8"/>
    <row r="1040389" ht="12.8"/>
    <row r="1040390" ht="12.8"/>
    <row r="1040391" ht="12.8"/>
    <row r="1040392" ht="12.8"/>
    <row r="1040393" ht="12.8"/>
    <row r="1040394" ht="12.8"/>
    <row r="1040395" ht="12.8"/>
    <row r="1040396" ht="12.8"/>
    <row r="1040397" ht="12.8"/>
    <row r="1040398" ht="12.8"/>
    <row r="1040399" ht="12.8"/>
    <row r="1040400" ht="12.8"/>
    <row r="1040401" ht="12.8"/>
    <row r="1040402" ht="12.8"/>
    <row r="1040403" ht="12.8"/>
    <row r="1040404" ht="12.8"/>
    <row r="1040405" ht="12.8"/>
    <row r="1040406" ht="12.8"/>
    <row r="1040407" ht="12.8"/>
    <row r="1040408" ht="12.8"/>
    <row r="1040409" ht="12.8"/>
    <row r="1040410" ht="12.8"/>
    <row r="1040411" ht="12.8"/>
    <row r="1040412" ht="12.8"/>
    <row r="1040413" ht="12.8"/>
    <row r="1040414" ht="12.8"/>
    <row r="1040415" ht="12.8"/>
    <row r="1040416" ht="12.8"/>
    <row r="1040417" ht="12.8"/>
    <row r="1040418" ht="12.8"/>
    <row r="1040419" ht="12.8"/>
    <row r="1040420" ht="12.8"/>
    <row r="1040421" ht="12.8"/>
    <row r="1040422" ht="12.8"/>
    <row r="1040423" ht="12.8"/>
    <row r="1040424" ht="12.8"/>
    <row r="1040425" ht="12.8"/>
    <row r="1040426" ht="12.8"/>
    <row r="1040427" ht="12.8"/>
    <row r="1040428" ht="12.8"/>
    <row r="1040429" ht="12.8"/>
    <row r="1040430" ht="12.8"/>
    <row r="1040431" ht="12.8"/>
    <row r="1040432" ht="12.8"/>
    <row r="1040433" ht="12.8"/>
    <row r="1040434" ht="12.8"/>
    <row r="1040435" ht="12.8"/>
    <row r="1040436" ht="12.8"/>
    <row r="1040437" ht="12.8"/>
    <row r="1040438" ht="12.8"/>
    <row r="1040439" ht="12.8"/>
    <row r="1040440" ht="12.8"/>
    <row r="1040441" ht="12.8"/>
    <row r="1040442" ht="12.8"/>
    <row r="1040443" ht="12.8"/>
    <row r="1040444" ht="12.8"/>
    <row r="1040445" ht="12.8"/>
    <row r="1040446" ht="12.8"/>
    <row r="1040447" ht="12.8"/>
    <row r="1040448" ht="12.8"/>
    <row r="1040449" ht="12.8"/>
    <row r="1040450" ht="12.8"/>
    <row r="1040451" ht="12.8"/>
    <row r="1040452" ht="12.8"/>
    <row r="1040453" ht="12.8"/>
    <row r="1040454" ht="12.8"/>
    <row r="1040455" ht="12.8"/>
    <row r="1040456" ht="12.8"/>
    <row r="1040457" ht="12.8"/>
    <row r="1040458" ht="12.8"/>
    <row r="1040459" ht="12.8"/>
    <row r="1040460" ht="12.8"/>
    <row r="1040461" ht="12.8"/>
    <row r="1040462" ht="12.8"/>
    <row r="1040463" ht="12.8"/>
    <row r="1040464" ht="12.8"/>
    <row r="1040465" ht="12.8"/>
    <row r="1040466" ht="12.8"/>
    <row r="1040467" ht="12.8"/>
    <row r="1040468" ht="12.8"/>
    <row r="1040469" ht="12.8"/>
    <row r="1040470" ht="12.8"/>
    <row r="1040471" ht="12.8"/>
    <row r="1040472" ht="12.8"/>
    <row r="1040473" ht="12.8"/>
    <row r="1040474" ht="12.8"/>
    <row r="1040475" ht="12.8"/>
    <row r="1040476" ht="12.8"/>
    <row r="1040477" ht="12.8"/>
    <row r="1040478" ht="12.8"/>
    <row r="1040479" ht="12.8"/>
    <row r="1040480" ht="12.8"/>
    <row r="1040481" ht="12.8"/>
    <row r="1040482" ht="12.8"/>
    <row r="1040483" ht="12.8"/>
    <row r="1040484" ht="12.8"/>
    <row r="1040485" ht="12.8"/>
    <row r="1040486" ht="12.8"/>
    <row r="1040487" ht="12.8"/>
    <row r="1040488" ht="12.8"/>
    <row r="1040489" ht="12.8"/>
    <row r="1040490" ht="12.8"/>
    <row r="1040491" ht="12.8"/>
    <row r="1040492" ht="12.8"/>
    <row r="1040493" ht="12.8"/>
    <row r="1040494" ht="12.8"/>
    <row r="1040495" ht="12.8"/>
    <row r="1040496" ht="12.8"/>
    <row r="1040497" ht="12.8"/>
    <row r="1040498" ht="12.8"/>
    <row r="1040499" ht="12.8"/>
    <row r="1040500" ht="12.8"/>
    <row r="1040501" ht="12.8"/>
    <row r="1040502" ht="12.8"/>
    <row r="1040503" ht="12.8"/>
    <row r="1040504" ht="12.8"/>
    <row r="1040505" ht="12.8"/>
    <row r="1040506" ht="12.8"/>
    <row r="1040507" ht="12.8"/>
    <row r="1040508" ht="12.8"/>
    <row r="1040509" ht="12.8"/>
    <row r="1040510" ht="12.8"/>
    <row r="1040511" ht="12.8"/>
    <row r="1040512" ht="12.8"/>
    <row r="1040513" ht="12.8"/>
    <row r="1040514" ht="12.8"/>
    <row r="1040515" ht="12.8"/>
    <row r="1040516" ht="12.8"/>
    <row r="1040517" ht="12.8"/>
    <row r="1040518" ht="12.8"/>
    <row r="1040519" ht="12.8"/>
    <row r="1040520" ht="12.8"/>
    <row r="1040521" ht="12.8"/>
    <row r="1040522" ht="12.8"/>
    <row r="1040523" ht="12.8"/>
    <row r="1040524" ht="12.8"/>
    <row r="1040525" ht="12.8"/>
    <row r="1040526" ht="12.8"/>
    <row r="1040527" ht="12.8"/>
    <row r="1040528" ht="12.8"/>
    <row r="1040529" ht="12.8"/>
    <row r="1040530" ht="12.8"/>
    <row r="1040531" ht="12.8"/>
    <row r="1040532" ht="12.8"/>
    <row r="1040533" ht="12.8"/>
    <row r="1040534" ht="12.8"/>
    <row r="1040535" ht="12.8"/>
    <row r="1040536" ht="12.8"/>
    <row r="1040537" ht="12.8"/>
    <row r="1040538" ht="12.8"/>
    <row r="1040539" ht="12.8"/>
    <row r="1040540" ht="12.8"/>
    <row r="1040541" ht="12.8"/>
    <row r="1040542" ht="12.8"/>
    <row r="1040543" ht="12.8"/>
    <row r="1040544" ht="12.8"/>
    <row r="1040545" ht="12.8"/>
    <row r="1040546" ht="12.8"/>
    <row r="1040547" ht="12.8"/>
    <row r="1040548" ht="12.8"/>
    <row r="1040549" ht="12.8"/>
    <row r="1040550" ht="12.8"/>
    <row r="1040551" ht="12.8"/>
    <row r="1040552" ht="12.8"/>
    <row r="1040553" ht="12.8"/>
    <row r="1040554" ht="12.8"/>
    <row r="1040555" ht="12.8"/>
    <row r="1040556" ht="12.8"/>
    <row r="1040557" ht="12.8"/>
    <row r="1040558" ht="12.8"/>
    <row r="1040559" ht="12.8"/>
    <row r="1040560" ht="12.8"/>
    <row r="1040561" ht="12.8"/>
    <row r="1040562" ht="12.8"/>
    <row r="1040563" ht="12.8"/>
    <row r="1040564" ht="12.8"/>
    <row r="1040565" ht="12.8"/>
    <row r="1040566" ht="12.8"/>
    <row r="1040567" ht="12.8"/>
    <row r="1040568" ht="12.8"/>
    <row r="1040569" ht="12.8"/>
    <row r="1040570" ht="12.8"/>
    <row r="1040571" ht="12.8"/>
    <row r="1040572" ht="12.8"/>
    <row r="1040573" ht="12.8"/>
    <row r="1040574" ht="12.8"/>
    <row r="1040575" ht="12.8"/>
    <row r="1040576" ht="12.8"/>
    <row r="1040577" ht="12.8"/>
    <row r="1040578" ht="12.8"/>
    <row r="1040579" ht="12.8"/>
    <row r="1040580" ht="12.8"/>
    <row r="1040581" ht="12.8"/>
    <row r="1040582" ht="12.8"/>
    <row r="1040583" ht="12.8"/>
    <row r="1040584" ht="12.8"/>
    <row r="1040585" ht="12.8"/>
    <row r="1040586" ht="12.8"/>
    <row r="1040587" ht="12.8"/>
    <row r="1040588" ht="12.8"/>
    <row r="1040589" ht="12.8"/>
    <row r="1040590" ht="12.8"/>
    <row r="1040591" ht="12.8"/>
    <row r="1040592" ht="12.8"/>
    <row r="1040593" ht="12.8"/>
    <row r="1040594" ht="12.8"/>
    <row r="1040595" ht="12.8"/>
    <row r="1040596" ht="12.8"/>
    <row r="1040597" ht="12.8"/>
    <row r="1040598" ht="12.8"/>
    <row r="1040599" ht="12.8"/>
    <row r="1040600" ht="12.8"/>
    <row r="1040601" ht="12.8"/>
    <row r="1040602" ht="12.8"/>
    <row r="1040603" ht="12.8"/>
    <row r="1040604" ht="12.8"/>
    <row r="1040605" ht="12.8"/>
    <row r="1040606" ht="12.8"/>
    <row r="1040607" ht="12.8"/>
    <row r="1040608" ht="12.8"/>
    <row r="1040609" ht="12.8"/>
    <row r="1040610" ht="12.8"/>
    <row r="1040611" ht="12.8"/>
    <row r="1040612" ht="12.8"/>
    <row r="1040613" ht="12.8"/>
    <row r="1040614" ht="12.8"/>
    <row r="1040615" ht="12.8"/>
    <row r="1040616" ht="12.8"/>
    <row r="1040617" ht="12.8"/>
    <row r="1040618" ht="12.8"/>
    <row r="1040619" ht="12.8"/>
    <row r="1040620" ht="12.8"/>
    <row r="1040621" ht="12.8"/>
    <row r="1040622" ht="12.8"/>
    <row r="1040623" ht="12.8"/>
    <row r="1040624" ht="12.8"/>
    <row r="1040625" ht="12.8"/>
    <row r="1040626" ht="12.8"/>
    <row r="1040627" ht="12.8"/>
    <row r="1040628" ht="12.8"/>
    <row r="1040629" ht="12.8"/>
    <row r="1040630" ht="12.8"/>
    <row r="1040631" ht="12.8"/>
    <row r="1040632" ht="12.8"/>
    <row r="1040633" ht="12.8"/>
    <row r="1040634" ht="12.8"/>
    <row r="1040635" ht="12.8"/>
    <row r="1040636" ht="12.8"/>
    <row r="1040637" ht="12.8"/>
    <row r="1040638" ht="12.8"/>
    <row r="1040639" ht="12.8"/>
    <row r="1040640" ht="12.8"/>
    <row r="1040641" ht="12.8"/>
    <row r="1040642" ht="12.8"/>
    <row r="1040643" ht="12.8"/>
    <row r="1040644" ht="12.8"/>
    <row r="1040645" ht="12.8"/>
    <row r="1040646" ht="12.8"/>
    <row r="1040647" ht="12.8"/>
    <row r="1040648" ht="12.8"/>
    <row r="1040649" ht="12.8"/>
    <row r="1040650" ht="12.8"/>
    <row r="1040651" ht="12.8"/>
    <row r="1040652" ht="12.8"/>
    <row r="1040653" ht="12.8"/>
    <row r="1040654" ht="12.8"/>
    <row r="1040655" ht="12.8"/>
    <row r="1040656" ht="12.8"/>
    <row r="1040657" ht="12.8"/>
    <row r="1040658" ht="12.8"/>
    <row r="1040659" ht="12.8"/>
    <row r="1040660" ht="12.8"/>
    <row r="1040661" ht="12.8"/>
    <row r="1040662" ht="12.8"/>
    <row r="1040663" ht="12.8"/>
    <row r="1040664" ht="12.8"/>
    <row r="1040665" ht="12.8"/>
    <row r="1040666" ht="12.8"/>
    <row r="1040667" ht="12.8"/>
    <row r="1040668" ht="12.8"/>
    <row r="1040669" ht="12.8"/>
    <row r="1040670" ht="12.8"/>
    <row r="1040671" ht="12.8"/>
    <row r="1040672" ht="12.8"/>
    <row r="1040673" ht="12.8"/>
    <row r="1040674" ht="12.8"/>
    <row r="1040675" ht="12.8"/>
    <row r="1040676" ht="12.8"/>
    <row r="1040677" ht="12.8"/>
    <row r="1040678" ht="12.8"/>
    <row r="1040679" ht="12.8"/>
    <row r="1040680" ht="12.8"/>
    <row r="1040681" ht="12.8"/>
    <row r="1040682" ht="12.8"/>
    <row r="1040683" ht="12.8"/>
    <row r="1040684" ht="12.8"/>
    <row r="1040685" ht="12.8"/>
    <row r="1040686" ht="12.8"/>
    <row r="1040687" ht="12.8"/>
    <row r="1040688" ht="12.8"/>
    <row r="1040689" ht="12.8"/>
    <row r="1040690" ht="12.8"/>
    <row r="1040691" ht="12.8"/>
    <row r="1040692" ht="12.8"/>
    <row r="1040693" ht="12.8"/>
    <row r="1040694" ht="12.8"/>
    <row r="1040695" ht="12.8"/>
    <row r="1040696" ht="12.8"/>
    <row r="1040697" ht="12.8"/>
    <row r="1040698" ht="12.8"/>
    <row r="1040699" ht="12.8"/>
    <row r="1040700" ht="12.8"/>
    <row r="1040701" ht="12.8"/>
    <row r="1040702" ht="12.8"/>
    <row r="1040703" ht="12.8"/>
    <row r="1040704" ht="12.8"/>
    <row r="1040705" ht="12.8"/>
    <row r="1040706" ht="12.8"/>
    <row r="1040707" ht="12.8"/>
    <row r="1040708" ht="12.8"/>
    <row r="1040709" ht="12.8"/>
    <row r="1040710" ht="12.8"/>
    <row r="1040711" ht="12.8"/>
    <row r="1040712" ht="12.8"/>
    <row r="1040713" ht="12.8"/>
    <row r="1040714" ht="12.8"/>
    <row r="1040715" ht="12.8"/>
    <row r="1040716" ht="12.8"/>
    <row r="1040717" ht="12.8"/>
    <row r="1040718" ht="12.8"/>
    <row r="1040719" ht="12.8"/>
    <row r="1040720" ht="12.8"/>
    <row r="1040721" ht="12.8"/>
    <row r="1040722" ht="12.8"/>
    <row r="1040723" ht="12.8"/>
    <row r="1040724" ht="12.8"/>
    <row r="1040725" ht="12.8"/>
    <row r="1040726" ht="12.8"/>
    <row r="1040727" ht="12.8"/>
    <row r="1040728" ht="12.8"/>
    <row r="1040729" ht="12.8"/>
    <row r="1040730" ht="12.8"/>
    <row r="1040731" ht="12.8"/>
    <row r="1040732" ht="12.8"/>
    <row r="1040733" ht="12.8"/>
    <row r="1040734" ht="12.8"/>
    <row r="1040735" ht="12.8"/>
    <row r="1040736" ht="12.8"/>
    <row r="1040737" ht="12.8"/>
    <row r="1040738" ht="12.8"/>
    <row r="1040739" ht="12.8"/>
    <row r="1040740" ht="12.8"/>
    <row r="1040741" ht="12.8"/>
    <row r="1040742" ht="12.8"/>
    <row r="1040743" ht="12.8"/>
    <row r="1040744" ht="12.8"/>
    <row r="1040745" ht="12.8"/>
    <row r="1040746" ht="12.8"/>
    <row r="1040747" ht="12.8"/>
    <row r="1040748" ht="12.8"/>
    <row r="1040749" ht="12.8"/>
    <row r="1040750" ht="12.8"/>
    <row r="1040751" ht="12.8"/>
    <row r="1040752" ht="12.8"/>
    <row r="1040753" ht="12.8"/>
    <row r="1040754" ht="12.8"/>
    <row r="1040755" ht="12.8"/>
    <row r="1040756" ht="12.8"/>
    <row r="1040757" ht="12.8"/>
    <row r="1040758" ht="12.8"/>
    <row r="1040759" ht="12.8"/>
    <row r="1040760" ht="12.8"/>
    <row r="1040761" ht="12.8"/>
    <row r="1040762" ht="12.8"/>
    <row r="1040763" ht="12.8"/>
    <row r="1040764" ht="12.8"/>
    <row r="1040765" ht="12.8"/>
    <row r="1040766" ht="12.8"/>
    <row r="1040767" ht="12.8"/>
    <row r="1040768" ht="12.8"/>
    <row r="1040769" ht="12.8"/>
    <row r="1040770" ht="12.8"/>
    <row r="1040771" ht="12.8"/>
    <row r="1040772" ht="12.8"/>
    <row r="1040773" ht="12.8"/>
    <row r="1040774" ht="12.8"/>
    <row r="1040775" ht="12.8"/>
    <row r="1040776" ht="12.8"/>
    <row r="1040777" ht="12.8"/>
    <row r="1040778" ht="12.8"/>
    <row r="1040779" ht="12.8"/>
    <row r="1040780" ht="12.8"/>
    <row r="1040781" ht="12.8"/>
    <row r="1040782" ht="12.8"/>
    <row r="1040783" ht="12.8"/>
    <row r="1040784" ht="12.8"/>
    <row r="1040785" ht="12.8"/>
    <row r="1040786" ht="12.8"/>
    <row r="1040787" ht="12.8"/>
    <row r="1040788" ht="12.8"/>
    <row r="1040789" ht="12.8"/>
    <row r="1040790" ht="12.8"/>
    <row r="1040791" ht="12.8"/>
    <row r="1040792" ht="12.8"/>
    <row r="1040793" ht="12.8"/>
    <row r="1040794" ht="12.8"/>
    <row r="1040795" ht="12.8"/>
    <row r="1040796" ht="12.8"/>
    <row r="1040797" ht="12.8"/>
    <row r="1040798" ht="12.8"/>
    <row r="1040799" ht="12.8"/>
    <row r="1040800" ht="12.8"/>
    <row r="1040801" ht="12.8"/>
    <row r="1040802" ht="12.8"/>
    <row r="1040803" ht="12.8"/>
    <row r="1040804" ht="12.8"/>
    <row r="1040805" ht="12.8"/>
    <row r="1040806" ht="12.8"/>
    <row r="1040807" ht="12.8"/>
    <row r="1040808" ht="12.8"/>
    <row r="1040809" ht="12.8"/>
    <row r="1040810" ht="12.8"/>
    <row r="1040811" ht="12.8"/>
    <row r="1040812" ht="12.8"/>
    <row r="1040813" ht="12.8"/>
    <row r="1040814" ht="12.8"/>
    <row r="1040815" ht="12.8"/>
    <row r="1040816" ht="12.8"/>
    <row r="1040817" ht="12.8"/>
    <row r="1040818" ht="12.8"/>
    <row r="1040819" ht="12.8"/>
    <row r="1040820" ht="12.8"/>
    <row r="1040821" ht="12.8"/>
    <row r="1040822" ht="12.8"/>
    <row r="1040823" ht="12.8"/>
    <row r="1040824" ht="12.8"/>
    <row r="1040825" ht="12.8"/>
    <row r="1040826" ht="12.8"/>
    <row r="1040827" ht="12.8"/>
    <row r="1040828" ht="12.8"/>
    <row r="1040829" ht="12.8"/>
    <row r="1040830" ht="12.8"/>
    <row r="1040831" ht="12.8"/>
    <row r="1040832" ht="12.8"/>
    <row r="1040833" ht="12.8"/>
    <row r="1040834" ht="12.8"/>
    <row r="1040835" ht="12.8"/>
    <row r="1040836" ht="12.8"/>
    <row r="1040837" ht="12.8"/>
    <row r="1040838" ht="12.8"/>
    <row r="1040839" ht="12.8"/>
    <row r="1040840" ht="12.8"/>
    <row r="1040841" ht="12.8"/>
    <row r="1040842" ht="12.8"/>
    <row r="1040843" ht="12.8"/>
    <row r="1040844" ht="12.8"/>
    <row r="1040845" ht="12.8"/>
    <row r="1040846" ht="12.8"/>
    <row r="1040847" ht="12.8"/>
    <row r="1040848" ht="12.8"/>
    <row r="1040849" ht="12.8"/>
    <row r="1040850" ht="12.8"/>
    <row r="1040851" ht="12.8"/>
    <row r="1040852" ht="12.8"/>
    <row r="1040853" ht="12.8"/>
    <row r="1040854" ht="12.8"/>
    <row r="1040855" ht="12.8"/>
    <row r="1040856" ht="12.8"/>
    <row r="1040857" ht="12.8"/>
    <row r="1040858" ht="12.8"/>
    <row r="1040859" ht="12.8"/>
    <row r="1040860" ht="12.8"/>
    <row r="1040861" ht="12.8"/>
    <row r="1040862" ht="12.8"/>
    <row r="1040863" ht="12.8"/>
    <row r="1040864" ht="12.8"/>
    <row r="1040865" ht="12.8"/>
    <row r="1040866" ht="12.8"/>
    <row r="1040867" ht="12.8"/>
    <row r="1040868" ht="12.8"/>
    <row r="1040869" ht="12.8"/>
    <row r="1040870" ht="12.8"/>
    <row r="1040871" ht="12.8"/>
    <row r="1040872" ht="12.8"/>
    <row r="1040873" ht="12.8"/>
    <row r="1040874" ht="12.8"/>
    <row r="1040875" ht="12.8"/>
    <row r="1040876" ht="12.8"/>
    <row r="1040877" ht="12.8"/>
    <row r="1040878" ht="12.8"/>
    <row r="1040879" ht="12.8"/>
    <row r="1040880" ht="12.8"/>
    <row r="1040881" ht="12.8"/>
    <row r="1040882" ht="12.8"/>
    <row r="1040883" ht="12.8"/>
    <row r="1040884" ht="12.8"/>
    <row r="1040885" ht="12.8"/>
    <row r="1040886" ht="12.8"/>
    <row r="1040887" ht="12.8"/>
    <row r="1040888" ht="12.8"/>
    <row r="1040889" ht="12.8"/>
    <row r="1040890" ht="12.8"/>
    <row r="1040891" ht="12.8"/>
    <row r="1040892" ht="12.8"/>
    <row r="1040893" ht="12.8"/>
    <row r="1040894" ht="12.8"/>
    <row r="1040895" ht="12.8"/>
    <row r="1040896" ht="12.8"/>
    <row r="1040897" ht="12.8"/>
    <row r="1040898" ht="12.8"/>
    <row r="1040899" ht="12.8"/>
    <row r="1040900" ht="12.8"/>
    <row r="1040901" ht="12.8"/>
    <row r="1040902" ht="12.8"/>
    <row r="1040903" ht="12.8"/>
    <row r="1040904" ht="12.8"/>
    <row r="1040905" ht="12.8"/>
    <row r="1040906" ht="12.8"/>
    <row r="1040907" ht="12.8"/>
    <row r="1040908" ht="12.8"/>
    <row r="1040909" ht="12.8"/>
    <row r="1040910" ht="12.8"/>
    <row r="1040911" ht="12.8"/>
    <row r="1040912" ht="12.8"/>
    <row r="1040913" ht="12.8"/>
    <row r="1040914" ht="12.8"/>
    <row r="1040915" ht="12.8"/>
    <row r="1040916" ht="12.8"/>
    <row r="1040917" ht="12.8"/>
    <row r="1040918" ht="12.8"/>
    <row r="1040919" ht="12.8"/>
    <row r="1040920" ht="12.8"/>
    <row r="1040921" ht="12.8"/>
    <row r="1040922" ht="12.8"/>
    <row r="1040923" ht="12.8"/>
    <row r="1040924" ht="12.8"/>
    <row r="1040925" ht="12.8"/>
    <row r="1040926" ht="12.8"/>
    <row r="1040927" ht="12.8"/>
    <row r="1040928" ht="12.8"/>
    <row r="1040929" ht="12.8"/>
    <row r="1040930" ht="12.8"/>
    <row r="1040931" ht="12.8"/>
    <row r="1040932" ht="12.8"/>
    <row r="1040933" ht="12.8"/>
    <row r="1040934" ht="12.8"/>
    <row r="1040935" ht="12.8"/>
    <row r="1040936" ht="12.8"/>
    <row r="1040937" ht="12.8"/>
    <row r="1040938" ht="12.8"/>
    <row r="1040939" ht="12.8"/>
    <row r="1040940" ht="12.8"/>
    <row r="1040941" ht="12.8"/>
    <row r="1040942" ht="12.8"/>
    <row r="1040943" ht="12.8"/>
    <row r="1040944" ht="12.8"/>
    <row r="1040945" ht="12.8"/>
    <row r="1040946" ht="12.8"/>
    <row r="1040947" ht="12.8"/>
    <row r="1040948" ht="12.8"/>
    <row r="1040949" ht="12.8"/>
    <row r="1040950" ht="12.8"/>
    <row r="1040951" ht="12.8"/>
    <row r="1040952" ht="12.8"/>
    <row r="1040953" ht="12.8"/>
    <row r="1040954" ht="12.8"/>
    <row r="1040955" ht="12.8"/>
    <row r="1040956" ht="12.8"/>
    <row r="1040957" ht="12.8"/>
    <row r="1040958" ht="12.8"/>
    <row r="1040959" ht="12.8"/>
    <row r="1040960" ht="12.8"/>
    <row r="1040961" ht="12.8"/>
    <row r="1040962" ht="12.8"/>
    <row r="1040963" ht="12.8"/>
    <row r="1040964" ht="12.8"/>
    <row r="1040965" ht="12.8"/>
    <row r="1040966" ht="12.8"/>
    <row r="1040967" ht="12.8"/>
    <row r="1040968" ht="12.8"/>
    <row r="1040969" ht="12.8"/>
    <row r="1040970" ht="12.8"/>
    <row r="1040971" ht="12.8"/>
    <row r="1040972" ht="12.8"/>
    <row r="1040973" ht="12.8"/>
    <row r="1040974" ht="12.8"/>
    <row r="1040975" ht="12.8"/>
    <row r="1040976" ht="12.8"/>
    <row r="1040977" ht="12.8"/>
    <row r="1040978" ht="12.8"/>
    <row r="1040979" ht="12.8"/>
    <row r="1040980" ht="12.8"/>
    <row r="1040981" ht="12.8"/>
    <row r="1040982" ht="12.8"/>
    <row r="1040983" ht="12.8"/>
    <row r="1040984" ht="12.8"/>
    <row r="1040985" ht="12.8"/>
    <row r="1040986" ht="12.8"/>
    <row r="1040987" ht="12.8"/>
    <row r="1040988" ht="12.8"/>
    <row r="1040989" ht="12.8"/>
    <row r="1040990" ht="12.8"/>
    <row r="1040991" ht="12.8"/>
    <row r="1040992" ht="12.8"/>
    <row r="1040993" ht="12.8"/>
    <row r="1040994" ht="12.8"/>
    <row r="1040995" ht="12.8"/>
    <row r="1040996" ht="12.8"/>
    <row r="1040997" ht="12.8"/>
    <row r="1040998" ht="12.8"/>
    <row r="1040999" ht="12.8"/>
    <row r="1041000" ht="12.8"/>
    <row r="1041001" ht="12.8"/>
    <row r="1041002" ht="12.8"/>
    <row r="1041003" ht="12.8"/>
    <row r="1041004" ht="12.8"/>
    <row r="1041005" ht="12.8"/>
    <row r="1041006" ht="12.8"/>
    <row r="1041007" ht="12.8"/>
    <row r="1041008" ht="12.8"/>
    <row r="1041009" ht="12.8"/>
    <row r="1041010" ht="12.8"/>
    <row r="1041011" ht="12.8"/>
    <row r="1041012" ht="12.8"/>
    <row r="1041013" ht="12.8"/>
    <row r="1041014" ht="12.8"/>
    <row r="1041015" ht="12.8"/>
    <row r="1041016" ht="12.8"/>
    <row r="1041017" ht="12.8"/>
    <row r="1041018" ht="12.8"/>
    <row r="1041019" ht="12.8"/>
    <row r="1041020" ht="12.8"/>
    <row r="1041021" ht="12.8"/>
    <row r="1041022" ht="12.8"/>
    <row r="1041023" ht="12.8"/>
    <row r="1041024" ht="12.8"/>
    <row r="1041025" ht="12.8"/>
    <row r="1041026" ht="12.8"/>
    <row r="1041027" ht="12.8"/>
    <row r="1041028" ht="12.8"/>
    <row r="1041029" ht="12.8"/>
    <row r="1041030" ht="12.8"/>
    <row r="1041031" ht="12.8"/>
    <row r="1041032" ht="12.8"/>
    <row r="1041033" ht="12.8"/>
    <row r="1041034" ht="12.8"/>
    <row r="1041035" ht="12.8"/>
    <row r="1041036" ht="12.8"/>
    <row r="1041037" ht="12.8"/>
    <row r="1041038" ht="12.8"/>
    <row r="1041039" ht="12.8"/>
    <row r="1041040" ht="12.8"/>
    <row r="1041041" ht="12.8"/>
    <row r="1041042" ht="12.8"/>
    <row r="1041043" ht="12.8"/>
    <row r="1041044" ht="12.8"/>
    <row r="1041045" ht="12.8"/>
    <row r="1041046" ht="12.8"/>
    <row r="1041047" ht="12.8"/>
    <row r="1041048" ht="12.8"/>
    <row r="1041049" ht="12.8"/>
    <row r="1041050" ht="12.8"/>
    <row r="1041051" ht="12.8"/>
    <row r="1041052" ht="12.8"/>
    <row r="1041053" ht="12.8"/>
    <row r="1041054" ht="12.8"/>
    <row r="1041055" ht="12.8"/>
    <row r="1041056" ht="12.8"/>
    <row r="1041057" ht="12.8"/>
    <row r="1041058" ht="12.8"/>
    <row r="1041059" ht="12.8"/>
    <row r="1041060" ht="12.8"/>
    <row r="1041061" ht="12.8"/>
    <row r="1041062" ht="12.8"/>
    <row r="1041063" ht="12.8"/>
    <row r="1041064" ht="12.8"/>
    <row r="1041065" ht="12.8"/>
    <row r="1041066" ht="12.8"/>
    <row r="1041067" ht="12.8"/>
    <row r="1041068" ht="12.8"/>
    <row r="1041069" ht="12.8"/>
    <row r="1041070" ht="12.8"/>
    <row r="1041071" ht="12.8"/>
    <row r="1041072" ht="12.8"/>
    <row r="1041073" ht="12.8"/>
    <row r="1041074" ht="12.8"/>
    <row r="1041075" ht="12.8"/>
    <row r="1041076" ht="12.8"/>
    <row r="1041077" ht="12.8"/>
    <row r="1041078" ht="12.8"/>
    <row r="1041079" ht="12.8"/>
    <row r="1041080" ht="12.8"/>
    <row r="1041081" ht="12.8"/>
    <row r="1041082" ht="12.8"/>
    <row r="1041083" ht="12.8"/>
    <row r="1041084" ht="12.8"/>
    <row r="1041085" ht="12.8"/>
    <row r="1041086" ht="12.8"/>
    <row r="1041087" ht="12.8"/>
    <row r="1041088" ht="12.8"/>
    <row r="1041089" ht="12.8"/>
    <row r="1041090" ht="12.8"/>
    <row r="1041091" ht="12.8"/>
    <row r="1041092" ht="12.8"/>
    <row r="1041093" ht="12.8"/>
    <row r="1041094" ht="12.8"/>
    <row r="1041095" ht="12.8"/>
    <row r="1041096" ht="12.8"/>
    <row r="1041097" ht="12.8"/>
    <row r="1041098" ht="12.8"/>
    <row r="1041099" ht="12.8"/>
    <row r="1041100" ht="12.8"/>
    <row r="1041101" ht="12.8"/>
    <row r="1041102" ht="12.8"/>
    <row r="1041103" ht="12.8"/>
    <row r="1041104" ht="12.8"/>
    <row r="1041105" ht="12.8"/>
    <row r="1041106" ht="12.8"/>
    <row r="1041107" ht="12.8"/>
    <row r="1041108" ht="12.8"/>
    <row r="1041109" ht="12.8"/>
    <row r="1041110" ht="12.8"/>
    <row r="1041111" ht="12.8"/>
    <row r="1041112" ht="12.8"/>
    <row r="1041113" ht="12.8"/>
    <row r="1041114" ht="12.8"/>
    <row r="1041115" ht="12.8"/>
    <row r="1041116" ht="12.8"/>
    <row r="1041117" ht="12.8"/>
    <row r="1041118" ht="12.8"/>
    <row r="1041119" ht="12.8"/>
    <row r="1041120" ht="12.8"/>
    <row r="1041121" ht="12.8"/>
    <row r="1041122" ht="12.8"/>
    <row r="1041123" ht="12.8"/>
    <row r="1041124" ht="12.8"/>
    <row r="1041125" ht="12.8"/>
    <row r="1041126" ht="12.8"/>
    <row r="1041127" ht="12.8"/>
    <row r="1041128" ht="12.8"/>
    <row r="1041129" ht="12.8"/>
    <row r="1041130" ht="12.8"/>
    <row r="1041131" ht="12.8"/>
    <row r="1041132" ht="12.8"/>
    <row r="1041133" ht="12.8"/>
    <row r="1041134" ht="12.8"/>
    <row r="1041135" ht="12.8"/>
    <row r="1041136" ht="12.8"/>
    <row r="1041137" ht="12.8"/>
    <row r="1041138" ht="12.8"/>
    <row r="1041139" ht="12.8"/>
    <row r="1041140" ht="12.8"/>
    <row r="1041141" ht="12.8"/>
    <row r="1041142" ht="12.8"/>
    <row r="1041143" ht="12.8"/>
    <row r="1041144" ht="12.8"/>
    <row r="1041145" ht="12.8"/>
    <row r="1041146" ht="12.8"/>
    <row r="1041147" ht="12.8"/>
    <row r="1041148" ht="12.8"/>
    <row r="1041149" ht="12.8"/>
    <row r="1041150" ht="12.8"/>
    <row r="1041151" ht="12.8"/>
    <row r="1041152" ht="12.8"/>
    <row r="1041153" ht="12.8"/>
    <row r="1041154" ht="12.8"/>
    <row r="1041155" ht="12.8"/>
    <row r="1041156" ht="12.8"/>
    <row r="1041157" ht="12.8"/>
    <row r="1041158" ht="12.8"/>
    <row r="1041159" ht="12.8"/>
    <row r="1041160" ht="12.8"/>
    <row r="1041161" ht="12.8"/>
    <row r="1041162" ht="12.8"/>
    <row r="1041163" ht="12.8"/>
    <row r="1041164" ht="12.8"/>
    <row r="1041165" ht="12.8"/>
    <row r="1041166" ht="12.8"/>
    <row r="1041167" ht="12.8"/>
    <row r="1041168" ht="12.8"/>
    <row r="1041169" ht="12.8"/>
    <row r="1041170" ht="12.8"/>
    <row r="1041171" ht="12.8"/>
    <row r="1041172" ht="12.8"/>
    <row r="1041173" ht="12.8"/>
    <row r="1041174" ht="12.8"/>
    <row r="1041175" ht="12.8"/>
    <row r="1041176" ht="12.8"/>
    <row r="1041177" ht="12.8"/>
    <row r="1041178" ht="12.8"/>
    <row r="1041179" ht="12.8"/>
    <row r="1041180" ht="12.8"/>
    <row r="1041181" ht="12.8"/>
    <row r="1041182" ht="12.8"/>
    <row r="1041183" ht="12.8"/>
    <row r="1041184" ht="12.8"/>
    <row r="1041185" ht="12.8"/>
    <row r="1041186" ht="12.8"/>
    <row r="1041187" ht="12.8"/>
    <row r="1041188" ht="12.8"/>
    <row r="1041189" ht="12.8"/>
    <row r="1041190" ht="12.8"/>
    <row r="1041191" ht="12.8"/>
    <row r="1041192" ht="12.8"/>
    <row r="1041193" ht="12.8"/>
    <row r="1041194" ht="12.8"/>
    <row r="1041195" ht="12.8"/>
    <row r="1041196" ht="12.8"/>
    <row r="1041197" ht="12.8"/>
    <row r="1041198" ht="12.8"/>
    <row r="1041199" ht="12.8"/>
    <row r="1041200" ht="12.8"/>
    <row r="1041201" ht="12.8"/>
    <row r="1041202" ht="12.8"/>
    <row r="1041203" ht="12.8"/>
    <row r="1041204" ht="12.8"/>
    <row r="1041205" ht="12.8"/>
    <row r="1041206" ht="12.8"/>
    <row r="1041207" ht="12.8"/>
    <row r="1041208" ht="12.8"/>
    <row r="1041209" ht="12.8"/>
    <row r="1041210" ht="12.8"/>
    <row r="1041211" ht="12.8"/>
    <row r="1041212" ht="12.8"/>
    <row r="1041213" ht="12.8"/>
    <row r="1041214" ht="12.8"/>
    <row r="1041215" ht="12.8"/>
    <row r="1041216" ht="12.8"/>
    <row r="1041217" ht="12.8"/>
    <row r="1041218" ht="12.8"/>
    <row r="1041219" ht="12.8"/>
    <row r="1041220" ht="12.8"/>
    <row r="1041221" ht="12.8"/>
    <row r="1041222" ht="12.8"/>
    <row r="1041223" ht="12.8"/>
    <row r="1041224" ht="12.8"/>
    <row r="1041225" ht="12.8"/>
    <row r="1041226" ht="12.8"/>
    <row r="1041227" ht="12.8"/>
    <row r="1041228" ht="12.8"/>
    <row r="1041229" ht="12.8"/>
    <row r="1041230" ht="12.8"/>
    <row r="1041231" ht="12.8"/>
    <row r="1041232" ht="12.8"/>
    <row r="1041233" ht="12.8"/>
    <row r="1041234" ht="12.8"/>
    <row r="1041235" ht="12.8"/>
    <row r="1041236" ht="12.8"/>
    <row r="1041237" ht="12.8"/>
    <row r="1041238" ht="12.8"/>
    <row r="1041239" ht="12.8"/>
    <row r="1041240" ht="12.8"/>
    <row r="1041241" ht="12.8"/>
    <row r="1041242" ht="12.8"/>
    <row r="1041243" ht="12.8"/>
    <row r="1041244" ht="12.8"/>
    <row r="1041245" ht="12.8"/>
    <row r="1041246" ht="12.8"/>
    <row r="1041247" ht="12.8"/>
    <row r="1041248" ht="12.8"/>
    <row r="1041249" ht="12.8"/>
    <row r="1041250" ht="12.8"/>
    <row r="1041251" ht="12.8"/>
    <row r="1041252" ht="12.8"/>
    <row r="1041253" ht="12.8"/>
    <row r="1041254" ht="12.8"/>
    <row r="1041255" ht="12.8"/>
    <row r="1041256" ht="12.8"/>
    <row r="1041257" ht="12.8"/>
    <row r="1041258" ht="12.8"/>
    <row r="1041259" ht="12.8"/>
    <row r="1041260" ht="12.8"/>
    <row r="1041261" ht="12.8"/>
    <row r="1041262" ht="12.8"/>
    <row r="1041263" ht="12.8"/>
    <row r="1041264" ht="12.8"/>
    <row r="1041265" ht="12.8"/>
    <row r="1041266" ht="12.8"/>
    <row r="1041267" ht="12.8"/>
    <row r="1041268" ht="12.8"/>
    <row r="1041269" ht="12.8"/>
    <row r="1041270" ht="12.8"/>
    <row r="1041271" ht="12.8"/>
    <row r="1041272" ht="12.8"/>
    <row r="1041273" ht="12.8"/>
    <row r="1041274" ht="12.8"/>
    <row r="1041275" ht="12.8"/>
    <row r="1041276" ht="12.8"/>
    <row r="1041277" ht="12.8"/>
    <row r="1041278" ht="12.8"/>
    <row r="1041279" ht="12.8"/>
    <row r="1041280" ht="12.8"/>
    <row r="1041281" ht="12.8"/>
    <row r="1041282" ht="12.8"/>
    <row r="1041283" ht="12.8"/>
    <row r="1041284" ht="12.8"/>
    <row r="1041285" ht="12.8"/>
    <row r="1041286" ht="12.8"/>
    <row r="1041287" ht="12.8"/>
    <row r="1041288" ht="12.8"/>
    <row r="1041289" ht="12.8"/>
    <row r="1041290" ht="12.8"/>
    <row r="1041291" ht="12.8"/>
    <row r="1041292" ht="12.8"/>
    <row r="1041293" ht="12.8"/>
    <row r="1041294" ht="12.8"/>
    <row r="1041295" ht="12.8"/>
    <row r="1041296" ht="12.8"/>
    <row r="1041297" ht="12.8"/>
    <row r="1041298" ht="12.8"/>
    <row r="1041299" ht="12.8"/>
    <row r="1041300" ht="12.8"/>
    <row r="1041301" ht="12.8"/>
    <row r="1041302" ht="12.8"/>
    <row r="1041303" ht="12.8"/>
    <row r="1041304" ht="12.8"/>
    <row r="1041305" ht="12.8"/>
    <row r="1041306" ht="12.8"/>
    <row r="1041307" ht="12.8"/>
    <row r="1041308" ht="12.8"/>
    <row r="1041309" ht="12.8"/>
    <row r="1041310" ht="12.8"/>
    <row r="1041311" ht="12.8"/>
    <row r="1041312" ht="12.8"/>
    <row r="1041313" ht="12.8"/>
    <row r="1041314" ht="12.8"/>
    <row r="1041315" ht="12.8"/>
    <row r="1041316" ht="12.8"/>
    <row r="1041317" ht="12.8"/>
    <row r="1041318" ht="12.8"/>
    <row r="1041319" ht="12.8"/>
    <row r="1041320" ht="12.8"/>
    <row r="1041321" ht="12.8"/>
    <row r="1041322" ht="12.8"/>
    <row r="1041323" ht="12.8"/>
    <row r="1041324" ht="12.8"/>
    <row r="1041325" ht="12.8"/>
    <row r="1041326" ht="12.8"/>
    <row r="1041327" ht="12.8"/>
    <row r="1041328" ht="12.8"/>
    <row r="1041329" ht="12.8"/>
    <row r="1041330" ht="12.8"/>
    <row r="1041331" ht="12.8"/>
    <row r="1041332" ht="12.8"/>
    <row r="1041333" ht="12.8"/>
    <row r="1041334" ht="12.8"/>
    <row r="1041335" ht="12.8"/>
    <row r="1041336" ht="12.8"/>
    <row r="1041337" ht="12.8"/>
    <row r="1041338" ht="12.8"/>
    <row r="1041339" ht="12.8"/>
    <row r="1041340" ht="12.8"/>
    <row r="1041341" ht="12.8"/>
    <row r="1041342" ht="12.8"/>
    <row r="1041343" ht="12.8"/>
    <row r="1041344" ht="12.8"/>
    <row r="1041345" ht="12.8"/>
    <row r="1041346" ht="12.8"/>
    <row r="1041347" ht="12.8"/>
    <row r="1041348" ht="12.8"/>
    <row r="1041349" ht="12.8"/>
    <row r="1041350" ht="12.8"/>
    <row r="1041351" ht="12.8"/>
    <row r="1041352" ht="12.8"/>
    <row r="1041353" ht="12.8"/>
    <row r="1041354" ht="12.8"/>
    <row r="1041355" ht="12.8"/>
    <row r="1041356" ht="12.8"/>
    <row r="1041357" ht="12.8"/>
    <row r="1041358" ht="12.8"/>
    <row r="1041359" ht="12.8"/>
    <row r="1041360" ht="12.8"/>
    <row r="1041361" ht="12.8"/>
    <row r="1041362" ht="12.8"/>
    <row r="1041363" ht="12.8"/>
    <row r="1041364" ht="12.8"/>
    <row r="1041365" ht="12.8"/>
    <row r="1041366" ht="12.8"/>
    <row r="1041367" ht="12.8"/>
    <row r="1041368" ht="12.8"/>
    <row r="1041369" ht="12.8"/>
    <row r="1041370" ht="12.8"/>
    <row r="1041371" ht="12.8"/>
    <row r="1041372" ht="12.8"/>
    <row r="1041373" ht="12.8"/>
    <row r="1041374" ht="12.8"/>
    <row r="1041375" ht="12.8"/>
    <row r="1041376" ht="12.8"/>
    <row r="1041377" ht="12.8"/>
    <row r="1041378" ht="12.8"/>
    <row r="1041379" ht="12.8"/>
    <row r="1041380" ht="12.8"/>
    <row r="1041381" ht="12.8"/>
    <row r="1041382" ht="12.8"/>
    <row r="1041383" ht="12.8"/>
    <row r="1041384" ht="12.8"/>
    <row r="1041385" ht="12.8"/>
    <row r="1041386" ht="12.8"/>
    <row r="1041387" ht="12.8"/>
    <row r="1041388" ht="12.8"/>
    <row r="1041389" ht="12.8"/>
    <row r="1041390" ht="12.8"/>
    <row r="1041391" ht="12.8"/>
    <row r="1041392" ht="12.8"/>
    <row r="1041393" ht="12.8"/>
    <row r="1041394" ht="12.8"/>
    <row r="1041395" ht="12.8"/>
    <row r="1041396" ht="12.8"/>
    <row r="1041397" ht="12.8"/>
    <row r="1041398" ht="12.8"/>
    <row r="1041399" ht="12.8"/>
    <row r="1041400" ht="12.8"/>
    <row r="1041401" ht="12.8"/>
    <row r="1041402" ht="12.8"/>
    <row r="1041403" ht="12.8"/>
    <row r="1041404" ht="12.8"/>
    <row r="1041405" ht="12.8"/>
    <row r="1041406" ht="12.8"/>
    <row r="1041407" ht="12.8"/>
    <row r="1041408" ht="12.8"/>
    <row r="1041409" ht="12.8"/>
    <row r="1041410" ht="12.8"/>
    <row r="1041411" ht="12.8"/>
    <row r="1041412" ht="12.8"/>
    <row r="1041413" ht="12.8"/>
    <row r="1041414" ht="12.8"/>
    <row r="1041415" ht="12.8"/>
    <row r="1041416" ht="12.8"/>
    <row r="1041417" ht="12.8"/>
    <row r="1041418" ht="12.8"/>
    <row r="1041419" ht="12.8"/>
    <row r="1041420" ht="12.8"/>
    <row r="1041421" ht="12.8"/>
    <row r="1041422" ht="12.8"/>
    <row r="1041423" ht="12.8"/>
    <row r="1041424" ht="12.8"/>
    <row r="1041425" ht="12.8"/>
    <row r="1041426" ht="12.8"/>
    <row r="1041427" ht="12.8"/>
    <row r="1041428" ht="12.8"/>
    <row r="1041429" ht="12.8"/>
    <row r="1041430" ht="12.8"/>
    <row r="1041431" ht="12.8"/>
    <row r="1041432" ht="12.8"/>
    <row r="1041433" ht="12.8"/>
    <row r="1041434" ht="12.8"/>
    <row r="1041435" ht="12.8"/>
    <row r="1041436" ht="12.8"/>
    <row r="1041437" ht="12.8"/>
    <row r="1041438" ht="12.8"/>
    <row r="1041439" ht="12.8"/>
    <row r="1041440" ht="12.8"/>
    <row r="1041441" ht="12.8"/>
    <row r="1041442" ht="12.8"/>
    <row r="1041443" ht="12.8"/>
    <row r="1041444" ht="12.8"/>
    <row r="1041445" ht="12.8"/>
    <row r="1041446" ht="12.8"/>
    <row r="1041447" ht="12.8"/>
    <row r="1041448" ht="12.8"/>
    <row r="1041449" ht="12.8"/>
    <row r="1041450" ht="12.8"/>
    <row r="1041451" ht="12.8"/>
    <row r="1041452" ht="12.8"/>
    <row r="1041453" ht="12.8"/>
    <row r="1041454" ht="12.8"/>
    <row r="1041455" ht="12.8"/>
    <row r="1041456" ht="12.8"/>
    <row r="1041457" ht="12.8"/>
    <row r="1041458" ht="12.8"/>
    <row r="1041459" ht="12.8"/>
    <row r="1041460" ht="12.8"/>
    <row r="1041461" ht="12.8"/>
    <row r="1041462" ht="12.8"/>
    <row r="1041463" ht="12.8"/>
    <row r="1041464" ht="12.8"/>
    <row r="1041465" ht="12.8"/>
    <row r="1041466" ht="12.8"/>
    <row r="1041467" ht="12.8"/>
    <row r="1041468" ht="12.8"/>
    <row r="1041469" ht="12.8"/>
    <row r="1041470" ht="12.8"/>
    <row r="1041471" ht="12.8"/>
    <row r="1041472" ht="12.8"/>
    <row r="1041473" ht="12.8"/>
    <row r="1041474" ht="12.8"/>
    <row r="1041475" ht="12.8"/>
    <row r="1041476" ht="12.8"/>
    <row r="1041477" ht="12.8"/>
    <row r="1041478" ht="12.8"/>
    <row r="1041479" ht="12.8"/>
    <row r="1041480" ht="12.8"/>
    <row r="1041481" ht="12.8"/>
    <row r="1041482" ht="12.8"/>
    <row r="1041483" ht="12.8"/>
    <row r="1041484" ht="12.8"/>
    <row r="1041485" ht="12.8"/>
    <row r="1041486" ht="12.8"/>
    <row r="1041487" ht="12.8"/>
    <row r="1041488" ht="12.8"/>
    <row r="1041489" ht="12.8"/>
    <row r="1041490" ht="12.8"/>
    <row r="1041491" ht="12.8"/>
    <row r="1041492" ht="12.8"/>
    <row r="1041493" ht="12.8"/>
    <row r="1041494" ht="12.8"/>
    <row r="1041495" ht="12.8"/>
    <row r="1041496" ht="12.8"/>
    <row r="1041497" ht="12.8"/>
    <row r="1041498" ht="12.8"/>
    <row r="1041499" ht="12.8"/>
    <row r="1041500" ht="12.8"/>
    <row r="1041501" ht="12.8"/>
    <row r="1041502" ht="12.8"/>
    <row r="1041503" ht="12.8"/>
    <row r="1041504" ht="12.8"/>
    <row r="1041505" ht="12.8"/>
    <row r="1041506" ht="12.8"/>
    <row r="1041507" ht="12.8"/>
    <row r="1041508" ht="12.8"/>
    <row r="1041509" ht="12.8"/>
    <row r="1041510" ht="12.8"/>
    <row r="1041511" ht="12.8"/>
    <row r="1041512" ht="12.8"/>
    <row r="1041513" ht="12.8"/>
    <row r="1041514" ht="12.8"/>
    <row r="1041515" ht="12.8"/>
    <row r="1041516" ht="12.8"/>
    <row r="1041517" ht="12.8"/>
    <row r="1041518" ht="12.8"/>
    <row r="1041519" ht="12.8"/>
    <row r="1041520" ht="12.8"/>
    <row r="1041521" ht="12.8"/>
    <row r="1041522" ht="12.8"/>
    <row r="1041523" ht="12.8"/>
    <row r="1041524" ht="12.8"/>
    <row r="1041525" ht="12.8"/>
    <row r="1041526" ht="12.8"/>
    <row r="1041527" ht="12.8"/>
    <row r="1041528" ht="12.8"/>
    <row r="1041529" ht="12.8"/>
    <row r="1041530" ht="12.8"/>
    <row r="1041531" ht="12.8"/>
    <row r="1041532" ht="12.8"/>
    <row r="1041533" ht="12.8"/>
    <row r="1041534" ht="12.8"/>
    <row r="1041535" ht="12.8"/>
    <row r="1041536" ht="12.8"/>
    <row r="1041537" ht="12.8"/>
    <row r="1041538" ht="12.8"/>
    <row r="1041539" ht="12.8"/>
    <row r="1041540" ht="12.8"/>
    <row r="1041541" ht="12.8"/>
    <row r="1041542" ht="12.8"/>
    <row r="1041543" ht="12.8"/>
    <row r="1041544" ht="12.8"/>
    <row r="1041545" ht="12.8"/>
    <row r="1041546" ht="12.8"/>
    <row r="1041547" ht="12.8"/>
    <row r="1041548" ht="12.8"/>
    <row r="1041549" ht="12.8"/>
    <row r="1041550" ht="12.8"/>
    <row r="1041551" ht="12.8"/>
    <row r="1041552" ht="12.8"/>
    <row r="1041553" ht="12.8"/>
    <row r="1041554" ht="12.8"/>
    <row r="1041555" ht="12.8"/>
    <row r="1041556" ht="12.8"/>
    <row r="1041557" ht="12.8"/>
    <row r="1041558" ht="12.8"/>
    <row r="1041559" ht="12.8"/>
    <row r="1041560" ht="12.8"/>
    <row r="1041561" ht="12.8"/>
    <row r="1041562" ht="12.8"/>
    <row r="1041563" ht="12.8"/>
    <row r="1041564" ht="12.8"/>
    <row r="1041565" ht="12.8"/>
    <row r="1041566" ht="12.8"/>
    <row r="1041567" ht="12.8"/>
    <row r="1041568" ht="12.8"/>
    <row r="1041569" ht="12.8"/>
    <row r="1041570" ht="12.8"/>
    <row r="1041571" ht="12.8"/>
    <row r="1041572" ht="12.8"/>
    <row r="1041573" ht="12.8"/>
    <row r="1041574" ht="12.8"/>
    <row r="1041575" ht="12.8"/>
    <row r="1041576" ht="12.8"/>
    <row r="1041577" ht="12.8"/>
    <row r="1041578" ht="12.8"/>
    <row r="1041579" ht="12.8"/>
    <row r="1041580" ht="12.8"/>
    <row r="1041581" ht="12.8"/>
    <row r="1041582" ht="12.8"/>
    <row r="1041583" ht="12.8"/>
    <row r="1041584" ht="12.8"/>
    <row r="1041585" ht="12.8"/>
    <row r="1041586" ht="12.8"/>
    <row r="1041587" ht="12.8"/>
    <row r="1041588" ht="12.8"/>
    <row r="1041589" ht="12.8"/>
    <row r="1041590" ht="12.8"/>
    <row r="1041591" ht="12.8"/>
    <row r="1041592" ht="12.8"/>
    <row r="1041593" ht="12.8"/>
    <row r="1041594" ht="12.8"/>
    <row r="1041595" ht="12.8"/>
    <row r="1041596" ht="12.8"/>
    <row r="1041597" ht="12.8"/>
    <row r="1041598" ht="12.8"/>
    <row r="1041599" ht="12.8"/>
    <row r="1041600" ht="12.8"/>
    <row r="1041601" ht="12.8"/>
    <row r="1041602" ht="12.8"/>
    <row r="1041603" ht="12.8"/>
    <row r="1041604" ht="12.8"/>
    <row r="1041605" ht="12.8"/>
    <row r="1041606" ht="12.8"/>
    <row r="1041607" ht="12.8"/>
    <row r="1041608" ht="12.8"/>
    <row r="1041609" ht="12.8"/>
    <row r="1041610" ht="12.8"/>
    <row r="1041611" ht="12.8"/>
    <row r="1041612" ht="12.8"/>
    <row r="1041613" ht="12.8"/>
    <row r="1041614" ht="12.8"/>
    <row r="1041615" ht="12.8"/>
    <row r="1041616" ht="12.8"/>
    <row r="1041617" ht="12.8"/>
    <row r="1041618" ht="12.8"/>
    <row r="1041619" ht="12.8"/>
    <row r="1041620" ht="12.8"/>
    <row r="1041621" ht="12.8"/>
    <row r="1041622" ht="12.8"/>
    <row r="1041623" ht="12.8"/>
    <row r="1041624" ht="12.8"/>
    <row r="1041625" ht="12.8"/>
    <row r="1041626" ht="12.8"/>
    <row r="1041627" ht="12.8"/>
    <row r="1041628" ht="12.8"/>
    <row r="1041629" ht="12.8"/>
    <row r="1041630" ht="12.8"/>
    <row r="1041631" ht="12.8"/>
    <row r="1041632" ht="12.8"/>
    <row r="1041633" ht="12.8"/>
    <row r="1041634" ht="12.8"/>
    <row r="1041635" ht="12.8"/>
    <row r="1041636" ht="12.8"/>
    <row r="1041637" ht="12.8"/>
    <row r="1041638" ht="12.8"/>
    <row r="1041639" ht="12.8"/>
    <row r="1041640" ht="12.8"/>
    <row r="1041641" ht="12.8"/>
    <row r="1041642" ht="12.8"/>
    <row r="1041643" ht="12.8"/>
    <row r="1041644" ht="12.8"/>
    <row r="1041645" ht="12.8"/>
    <row r="1041646" ht="12.8"/>
    <row r="1041647" ht="12.8"/>
    <row r="1041648" ht="12.8"/>
    <row r="1041649" ht="12.8"/>
    <row r="1041650" ht="12.8"/>
    <row r="1041651" ht="12.8"/>
    <row r="1041652" ht="12.8"/>
    <row r="1041653" ht="12.8"/>
    <row r="1041654" ht="12.8"/>
    <row r="1041655" ht="12.8"/>
    <row r="1041656" ht="12.8"/>
    <row r="1041657" ht="12.8"/>
    <row r="1041658" ht="12.8"/>
    <row r="1041659" ht="12.8"/>
    <row r="1041660" ht="12.8"/>
    <row r="1041661" ht="12.8"/>
    <row r="1041662" ht="12.8"/>
    <row r="1041663" ht="12.8"/>
    <row r="1041664" ht="12.8"/>
    <row r="1041665" ht="12.8"/>
    <row r="1041666" ht="12.8"/>
    <row r="1041667" ht="12.8"/>
    <row r="1041668" ht="12.8"/>
    <row r="1041669" ht="12.8"/>
    <row r="1041670" ht="12.8"/>
    <row r="1041671" ht="12.8"/>
    <row r="1041672" ht="12.8"/>
    <row r="1041673" ht="12.8"/>
    <row r="1041674" ht="12.8"/>
    <row r="1041675" ht="12.8"/>
    <row r="1041676" ht="12.8"/>
    <row r="1041677" ht="12.8"/>
    <row r="1041678" ht="12.8"/>
    <row r="1041679" ht="12.8"/>
    <row r="1041680" ht="12.8"/>
    <row r="1041681" ht="12.8"/>
    <row r="1041682" ht="12.8"/>
    <row r="1041683" ht="12.8"/>
    <row r="1041684" ht="12.8"/>
    <row r="1041685" ht="12.8"/>
    <row r="1041686" ht="12.8"/>
    <row r="1041687" ht="12.8"/>
    <row r="1041688" ht="12.8"/>
    <row r="1041689" ht="12.8"/>
    <row r="1041690" ht="12.8"/>
    <row r="1041691" ht="12.8"/>
    <row r="1041692" ht="12.8"/>
    <row r="1041693" ht="12.8"/>
    <row r="1041694" ht="12.8"/>
    <row r="1041695" ht="12.8"/>
    <row r="1041696" ht="12.8"/>
    <row r="1041697" ht="12.8"/>
    <row r="1041698" ht="12.8"/>
    <row r="1041699" ht="12.8"/>
    <row r="1041700" ht="12.8"/>
    <row r="1041701" ht="12.8"/>
    <row r="1041702" ht="12.8"/>
    <row r="1041703" ht="12.8"/>
    <row r="1041704" ht="12.8"/>
    <row r="1041705" ht="12.8"/>
    <row r="1041706" ht="12.8"/>
    <row r="1041707" ht="12.8"/>
    <row r="1041708" ht="12.8"/>
    <row r="1041709" ht="12.8"/>
    <row r="1041710" ht="12.8"/>
    <row r="1041711" ht="12.8"/>
    <row r="1041712" ht="12.8"/>
    <row r="1041713" ht="12.8"/>
    <row r="1041714" ht="12.8"/>
    <row r="1041715" ht="12.8"/>
    <row r="1041716" ht="12.8"/>
    <row r="1041717" ht="12.8"/>
    <row r="1041718" ht="12.8"/>
    <row r="1041719" ht="12.8"/>
    <row r="1041720" ht="12.8"/>
    <row r="1041721" ht="12.8"/>
    <row r="1041722" ht="12.8"/>
    <row r="1041723" ht="12.8"/>
    <row r="1041724" ht="12.8"/>
    <row r="1041725" ht="12.8"/>
    <row r="1041726" ht="12.8"/>
    <row r="1041727" ht="12.8"/>
    <row r="1041728" ht="12.8"/>
    <row r="1041729" ht="12.8"/>
    <row r="1041730" ht="12.8"/>
    <row r="1041731" ht="12.8"/>
    <row r="1041732" ht="12.8"/>
    <row r="1041733" ht="12.8"/>
    <row r="1041734" ht="12.8"/>
    <row r="1041735" ht="12.8"/>
    <row r="1041736" ht="12.8"/>
    <row r="1041737" ht="12.8"/>
    <row r="1041738" ht="12.8"/>
    <row r="1041739" ht="12.8"/>
    <row r="1041740" ht="12.8"/>
    <row r="1041741" ht="12.8"/>
    <row r="1041742" ht="12.8"/>
    <row r="1041743" ht="12.8"/>
    <row r="1041744" ht="12.8"/>
    <row r="1041745" ht="12.8"/>
    <row r="1041746" ht="12.8"/>
    <row r="1041747" ht="12.8"/>
    <row r="1041748" ht="12.8"/>
    <row r="1041749" ht="12.8"/>
    <row r="1041750" ht="12.8"/>
    <row r="1041751" ht="12.8"/>
    <row r="1041752" ht="12.8"/>
    <row r="1041753" ht="12.8"/>
    <row r="1041754" ht="12.8"/>
    <row r="1041755" ht="12.8"/>
    <row r="1041756" ht="12.8"/>
    <row r="1041757" ht="12.8"/>
    <row r="1041758" ht="12.8"/>
    <row r="1041759" ht="12.8"/>
    <row r="1041760" ht="12.8"/>
    <row r="1041761" ht="12.8"/>
    <row r="1041762" ht="12.8"/>
    <row r="1041763" ht="12.8"/>
    <row r="1041764" ht="12.8"/>
    <row r="1041765" ht="12.8"/>
    <row r="1041766" ht="12.8"/>
    <row r="1041767" ht="12.8"/>
    <row r="1041768" ht="12.8"/>
    <row r="1041769" ht="12.8"/>
    <row r="1041770" ht="12.8"/>
    <row r="1041771" ht="12.8"/>
    <row r="1041772" ht="12.8"/>
    <row r="1041773" ht="12.8"/>
    <row r="1041774" ht="12.8"/>
    <row r="1041775" ht="12.8"/>
    <row r="1041776" ht="12.8"/>
    <row r="1041777" ht="12.8"/>
    <row r="1041778" ht="12.8"/>
    <row r="1041779" ht="12.8"/>
    <row r="1041780" ht="12.8"/>
    <row r="1041781" ht="12.8"/>
    <row r="1041782" ht="12.8"/>
    <row r="1041783" ht="12.8"/>
    <row r="1041784" ht="12.8"/>
    <row r="1041785" ht="12.8"/>
    <row r="1041786" ht="12.8"/>
    <row r="1041787" ht="12.8"/>
    <row r="1041788" ht="12.8"/>
    <row r="1041789" ht="12.8"/>
    <row r="1041790" ht="12.8"/>
    <row r="1041791" ht="12.8"/>
    <row r="1041792" ht="12.8"/>
    <row r="1041793" ht="12.8"/>
    <row r="1041794" ht="12.8"/>
    <row r="1041795" ht="12.8"/>
    <row r="1041796" ht="12.8"/>
    <row r="1041797" ht="12.8"/>
    <row r="1041798" ht="12.8"/>
    <row r="1041799" ht="12.8"/>
    <row r="1041800" ht="12.8"/>
    <row r="1041801" ht="12.8"/>
    <row r="1041802" ht="12.8"/>
    <row r="1041803" ht="12.8"/>
    <row r="1041804" ht="12.8"/>
    <row r="1041805" ht="12.8"/>
    <row r="1041806" ht="12.8"/>
    <row r="1041807" ht="12.8"/>
    <row r="1041808" ht="12.8"/>
    <row r="1041809" ht="12.8"/>
    <row r="1041810" ht="12.8"/>
    <row r="1041811" ht="12.8"/>
    <row r="1041812" ht="12.8"/>
    <row r="1041813" ht="12.8"/>
    <row r="1041814" ht="12.8"/>
    <row r="1041815" ht="12.8"/>
    <row r="1041816" ht="12.8"/>
    <row r="1041817" ht="12.8"/>
    <row r="1041818" ht="12.8"/>
    <row r="1041819" ht="12.8"/>
    <row r="1041820" ht="12.8"/>
    <row r="1041821" ht="12.8"/>
    <row r="1041822" ht="12.8"/>
    <row r="1041823" ht="12.8"/>
    <row r="1041824" ht="12.8"/>
    <row r="1041825" ht="12.8"/>
    <row r="1041826" ht="12.8"/>
    <row r="1041827" ht="12.8"/>
    <row r="1041828" ht="12.8"/>
    <row r="1041829" ht="12.8"/>
    <row r="1041830" ht="12.8"/>
    <row r="1041831" ht="12.8"/>
    <row r="1041832" ht="12.8"/>
    <row r="1041833" ht="12.8"/>
    <row r="1041834" ht="12.8"/>
    <row r="1041835" ht="12.8"/>
    <row r="1041836" ht="12.8"/>
    <row r="1041837" ht="12.8"/>
    <row r="1041838" ht="12.8"/>
    <row r="1041839" ht="12.8"/>
    <row r="1041840" ht="12.8"/>
    <row r="1041841" ht="12.8"/>
    <row r="1041842" ht="12.8"/>
    <row r="1041843" ht="12.8"/>
    <row r="1041844" ht="12.8"/>
    <row r="1041845" ht="12.8"/>
    <row r="1041846" ht="12.8"/>
    <row r="1041847" ht="12.8"/>
    <row r="1041848" ht="12.8"/>
    <row r="1041849" ht="12.8"/>
    <row r="1041850" ht="12.8"/>
    <row r="1041851" ht="12.8"/>
    <row r="1041852" ht="12.8"/>
    <row r="1041853" ht="12.8"/>
    <row r="1041854" ht="12.8"/>
    <row r="1041855" ht="12.8"/>
    <row r="1041856" ht="12.8"/>
    <row r="1041857" ht="12.8"/>
    <row r="1041858" ht="12.8"/>
    <row r="1041859" ht="12.8"/>
    <row r="1041860" ht="12.8"/>
    <row r="1041861" ht="12.8"/>
    <row r="1041862" ht="12.8"/>
    <row r="1041863" ht="12.8"/>
    <row r="1041864" ht="12.8"/>
    <row r="1041865" ht="12.8"/>
    <row r="1041866" ht="12.8"/>
    <row r="1041867" ht="12.8"/>
    <row r="1041868" ht="12.8"/>
    <row r="1041869" ht="12.8"/>
    <row r="1041870" ht="12.8"/>
    <row r="1041871" ht="12.8"/>
    <row r="1041872" ht="12.8"/>
    <row r="1041873" ht="12.8"/>
    <row r="1041874" ht="12.8"/>
    <row r="1041875" ht="12.8"/>
    <row r="1041876" ht="12.8"/>
    <row r="1041877" ht="12.8"/>
    <row r="1041878" ht="12.8"/>
    <row r="1041879" ht="12.8"/>
    <row r="1041880" ht="12.8"/>
    <row r="1041881" ht="12.8"/>
    <row r="1041882" ht="12.8"/>
    <row r="1041883" ht="12.8"/>
    <row r="1041884" ht="12.8"/>
    <row r="1041885" ht="12.8"/>
    <row r="1041886" ht="12.8"/>
    <row r="1041887" ht="12.8"/>
    <row r="1041888" ht="12.8"/>
    <row r="1041889" ht="12.8"/>
    <row r="1041890" ht="12.8"/>
    <row r="1041891" ht="12.8"/>
    <row r="1041892" ht="12.8"/>
    <row r="1041893" ht="12.8"/>
    <row r="1041894" ht="12.8"/>
    <row r="1041895" ht="12.8"/>
    <row r="1041896" ht="12.8"/>
    <row r="1041897" ht="12.8"/>
    <row r="1041898" ht="12.8"/>
    <row r="1041899" ht="12.8"/>
    <row r="1041900" ht="12.8"/>
    <row r="1041901" ht="12.8"/>
    <row r="1041902" ht="12.8"/>
    <row r="1041903" ht="12.8"/>
    <row r="1041904" ht="12.8"/>
    <row r="1041905" ht="12.8"/>
    <row r="1041906" ht="12.8"/>
    <row r="1041907" ht="12.8"/>
    <row r="1041908" ht="12.8"/>
    <row r="1041909" ht="12.8"/>
    <row r="1041910" ht="12.8"/>
    <row r="1041911" ht="12.8"/>
    <row r="1041912" ht="12.8"/>
    <row r="1041913" ht="12.8"/>
    <row r="1041914" ht="12.8"/>
    <row r="1041915" ht="12.8"/>
    <row r="1041916" ht="12.8"/>
    <row r="1041917" ht="12.8"/>
    <row r="1041918" ht="12.8"/>
    <row r="1041919" ht="12.8"/>
    <row r="1041920" ht="12.8"/>
    <row r="1041921" ht="12.8"/>
    <row r="1041922" ht="12.8"/>
    <row r="1041923" ht="12.8"/>
    <row r="1041924" ht="12.8"/>
    <row r="1041925" ht="12.8"/>
    <row r="1041926" ht="12.8"/>
    <row r="1041927" ht="12.8"/>
    <row r="1041928" ht="12.8"/>
    <row r="1041929" ht="12.8"/>
    <row r="1041930" ht="12.8"/>
    <row r="1041931" ht="12.8"/>
    <row r="1041932" ht="12.8"/>
    <row r="1041933" ht="12.8"/>
    <row r="1041934" ht="12.8"/>
    <row r="1041935" ht="12.8"/>
    <row r="1041936" ht="12.8"/>
    <row r="1041937" ht="12.8"/>
    <row r="1041938" ht="12.8"/>
    <row r="1041939" ht="12.8"/>
    <row r="1041940" ht="12.8"/>
    <row r="1041941" ht="12.8"/>
    <row r="1041942" ht="12.8"/>
    <row r="1041943" ht="12.8"/>
    <row r="1041944" ht="12.8"/>
    <row r="1041945" ht="12.8"/>
    <row r="1041946" ht="12.8"/>
    <row r="1041947" ht="12.8"/>
    <row r="1041948" ht="12.8"/>
    <row r="1041949" ht="12.8"/>
    <row r="1041950" ht="12.8"/>
    <row r="1041951" ht="12.8"/>
    <row r="1041952" ht="12.8"/>
    <row r="1041953" ht="12.8"/>
    <row r="1041954" ht="12.8"/>
    <row r="1041955" ht="12.8"/>
    <row r="1041956" ht="12.8"/>
    <row r="1041957" ht="12.8"/>
    <row r="1041958" ht="12.8"/>
    <row r="1041959" ht="12.8"/>
    <row r="1041960" ht="12.8"/>
    <row r="1041961" ht="12.8"/>
    <row r="1041962" ht="12.8"/>
    <row r="1041963" ht="12.8"/>
    <row r="1041964" ht="12.8"/>
    <row r="1041965" ht="12.8"/>
    <row r="1041966" ht="12.8"/>
    <row r="1041967" ht="12.8"/>
    <row r="1041968" ht="12.8"/>
    <row r="1041969" ht="12.8"/>
    <row r="1041970" ht="12.8"/>
    <row r="1041971" ht="12.8"/>
    <row r="1041972" ht="12.8"/>
    <row r="1041973" ht="12.8"/>
    <row r="1041974" ht="12.8"/>
    <row r="1041975" ht="12.8"/>
    <row r="1041976" ht="12.8"/>
    <row r="1041977" ht="12.8"/>
    <row r="1041978" ht="12.8"/>
    <row r="1041979" ht="12.8"/>
    <row r="1041980" ht="12.8"/>
    <row r="1041981" ht="12.8"/>
    <row r="1041982" ht="12.8"/>
    <row r="1041983" ht="12.8"/>
    <row r="1041984" ht="12.8"/>
    <row r="1041985" ht="12.8"/>
    <row r="1041986" ht="12.8"/>
    <row r="1041987" ht="12.8"/>
    <row r="1041988" ht="12.8"/>
    <row r="1041989" ht="12.8"/>
    <row r="1041990" ht="12.8"/>
    <row r="1041991" ht="12.8"/>
    <row r="1041992" ht="12.8"/>
    <row r="1041993" ht="12.8"/>
    <row r="1041994" ht="12.8"/>
    <row r="1041995" ht="12.8"/>
    <row r="1041996" ht="12.8"/>
    <row r="1041997" ht="12.8"/>
    <row r="1041998" ht="12.8"/>
    <row r="1041999" ht="12.8"/>
    <row r="1042000" ht="12.8"/>
    <row r="1042001" ht="12.8"/>
    <row r="1042002" ht="12.8"/>
    <row r="1042003" ht="12.8"/>
    <row r="1042004" ht="12.8"/>
    <row r="1042005" ht="12.8"/>
    <row r="1042006" ht="12.8"/>
    <row r="1042007" ht="12.8"/>
    <row r="1042008" ht="12.8"/>
    <row r="1042009" ht="12.8"/>
    <row r="1042010" ht="12.8"/>
    <row r="1042011" ht="12.8"/>
    <row r="1042012" ht="12.8"/>
    <row r="1042013" ht="12.8"/>
    <row r="1042014" ht="12.8"/>
    <row r="1042015" ht="12.8"/>
    <row r="1042016" ht="12.8"/>
    <row r="1042017" ht="12.8"/>
    <row r="1042018" ht="12.8"/>
    <row r="1042019" ht="12.8"/>
    <row r="1042020" ht="12.8"/>
    <row r="1042021" ht="12.8"/>
    <row r="1042022" ht="12.8"/>
    <row r="1042023" ht="12.8"/>
    <row r="1042024" ht="12.8"/>
    <row r="1042025" ht="12.8"/>
    <row r="1042026" ht="12.8"/>
    <row r="1042027" ht="12.8"/>
    <row r="1042028" ht="12.8"/>
    <row r="1042029" ht="12.8"/>
    <row r="1042030" ht="12.8"/>
    <row r="1042031" ht="12.8"/>
    <row r="1042032" ht="12.8"/>
    <row r="1042033" ht="12.8"/>
    <row r="1042034" ht="12.8"/>
    <row r="1042035" ht="12.8"/>
    <row r="1042036" ht="12.8"/>
    <row r="1042037" ht="12.8"/>
    <row r="1042038" ht="12.8"/>
    <row r="1042039" ht="12.8"/>
    <row r="1042040" ht="12.8"/>
    <row r="1042041" ht="12.8"/>
    <row r="1042042" ht="12.8"/>
    <row r="1042043" ht="12.8"/>
    <row r="1042044" ht="12.8"/>
    <row r="1042045" ht="12.8"/>
    <row r="1042046" ht="12.8"/>
    <row r="1042047" ht="12.8"/>
    <row r="1042048" ht="12.8"/>
    <row r="1042049" ht="12.8"/>
    <row r="1042050" ht="12.8"/>
    <row r="1042051" ht="12.8"/>
    <row r="1042052" ht="12.8"/>
    <row r="1042053" ht="12.8"/>
    <row r="1042054" ht="12.8"/>
    <row r="1042055" ht="12.8"/>
    <row r="1042056" ht="12.8"/>
    <row r="1042057" ht="12.8"/>
    <row r="1042058" ht="12.8"/>
    <row r="1042059" ht="12.8"/>
    <row r="1042060" ht="12.8"/>
    <row r="1042061" ht="12.8"/>
    <row r="1042062" ht="12.8"/>
    <row r="1042063" ht="12.8"/>
    <row r="1042064" ht="12.8"/>
    <row r="1042065" ht="12.8"/>
    <row r="1042066" ht="12.8"/>
    <row r="1042067" ht="12.8"/>
    <row r="1042068" ht="12.8"/>
    <row r="1042069" ht="12.8"/>
    <row r="1042070" ht="12.8"/>
    <row r="1042071" ht="12.8"/>
    <row r="1042072" ht="12.8"/>
    <row r="1042073" ht="12.8"/>
    <row r="1042074" ht="12.8"/>
    <row r="1042075" ht="12.8"/>
    <row r="1042076" ht="12.8"/>
    <row r="1042077" ht="12.8"/>
    <row r="1042078" ht="12.8"/>
    <row r="1042079" ht="12.8"/>
    <row r="1042080" ht="12.8"/>
    <row r="1042081" ht="12.8"/>
    <row r="1042082" ht="12.8"/>
    <row r="1042083" ht="12.8"/>
    <row r="1042084" ht="12.8"/>
    <row r="1042085" ht="12.8"/>
    <row r="1042086" ht="12.8"/>
    <row r="1042087" ht="12.8"/>
    <row r="1042088" ht="12.8"/>
    <row r="1042089" ht="12.8"/>
    <row r="1042090" ht="12.8"/>
    <row r="1042091" ht="12.8"/>
    <row r="1042092" ht="12.8"/>
    <row r="1042093" ht="12.8"/>
    <row r="1042094" ht="12.8"/>
    <row r="1042095" ht="12.8"/>
    <row r="1042096" ht="12.8"/>
    <row r="1042097" ht="12.8"/>
    <row r="1042098" ht="12.8"/>
    <row r="1042099" ht="12.8"/>
    <row r="1042100" ht="12.8"/>
    <row r="1042101" ht="12.8"/>
    <row r="1042102" ht="12.8"/>
    <row r="1042103" ht="12.8"/>
    <row r="1042104" ht="12.8"/>
    <row r="1042105" ht="12.8"/>
    <row r="1042106" ht="12.8"/>
    <row r="1042107" ht="12.8"/>
    <row r="1042108" ht="12.8"/>
    <row r="1042109" ht="12.8"/>
    <row r="1042110" ht="12.8"/>
    <row r="1042111" ht="12.8"/>
    <row r="1042112" ht="12.8"/>
    <row r="1042113" ht="12.8"/>
    <row r="1042114" ht="12.8"/>
    <row r="1042115" ht="12.8"/>
    <row r="1042116" ht="12.8"/>
    <row r="1042117" ht="12.8"/>
    <row r="1042118" ht="12.8"/>
    <row r="1042119" ht="12.8"/>
    <row r="1042120" ht="12.8"/>
    <row r="1042121" ht="12.8"/>
    <row r="1042122" ht="12.8"/>
    <row r="1042123" ht="12.8"/>
    <row r="1042124" ht="12.8"/>
    <row r="1042125" ht="12.8"/>
    <row r="1042126" ht="12.8"/>
    <row r="1042127" ht="12.8"/>
    <row r="1042128" ht="12.8"/>
    <row r="1042129" ht="12.8"/>
    <row r="1042130" ht="12.8"/>
    <row r="1042131" ht="12.8"/>
    <row r="1042132" ht="12.8"/>
    <row r="1042133" ht="12.8"/>
    <row r="1042134" ht="12.8"/>
    <row r="1042135" ht="12.8"/>
    <row r="1042136" ht="12.8"/>
    <row r="1042137" ht="12.8"/>
    <row r="1042138" ht="12.8"/>
    <row r="1042139" ht="12.8"/>
    <row r="1042140" ht="12.8"/>
    <row r="1042141" ht="12.8"/>
    <row r="1042142" ht="12.8"/>
    <row r="1042143" ht="12.8"/>
    <row r="1042144" ht="12.8"/>
    <row r="1042145" ht="12.8"/>
    <row r="1042146" ht="12.8"/>
    <row r="1042147" ht="12.8"/>
    <row r="1042148" ht="12.8"/>
    <row r="1042149" ht="12.8"/>
    <row r="1042150" ht="12.8"/>
    <row r="1042151" ht="12.8"/>
    <row r="1042152" ht="12.8"/>
    <row r="1042153" ht="12.8"/>
    <row r="1042154" ht="12.8"/>
    <row r="1042155" ht="12.8"/>
    <row r="1042156" ht="12.8"/>
    <row r="1042157" ht="12.8"/>
    <row r="1042158" ht="12.8"/>
    <row r="1042159" ht="12.8"/>
    <row r="1042160" ht="12.8"/>
    <row r="1042161" ht="12.8"/>
    <row r="1042162" ht="12.8"/>
    <row r="1042163" ht="12.8"/>
    <row r="1042164" ht="12.8"/>
    <row r="1042165" ht="12.8"/>
    <row r="1042166" ht="12.8"/>
    <row r="1042167" ht="12.8"/>
    <row r="1042168" ht="12.8"/>
    <row r="1042169" ht="12.8"/>
    <row r="1042170" ht="12.8"/>
    <row r="1042171" ht="12.8"/>
    <row r="1042172" ht="12.8"/>
    <row r="1042173" ht="12.8"/>
    <row r="1042174" ht="12.8"/>
    <row r="1042175" ht="12.8"/>
    <row r="1042176" ht="12.8"/>
    <row r="1042177" ht="12.8"/>
    <row r="1042178" ht="12.8"/>
    <row r="1042179" ht="12.8"/>
    <row r="1042180" ht="12.8"/>
    <row r="1042181" ht="12.8"/>
    <row r="1042182" ht="12.8"/>
    <row r="1042183" ht="12.8"/>
    <row r="1042184" ht="12.8"/>
    <row r="1042185" ht="12.8"/>
    <row r="1042186" ht="12.8"/>
    <row r="1042187" ht="12.8"/>
    <row r="1042188" ht="12.8"/>
    <row r="1042189" ht="12.8"/>
    <row r="1042190" ht="12.8"/>
    <row r="1042191" ht="12.8"/>
    <row r="1042192" ht="12.8"/>
    <row r="1042193" ht="12.8"/>
    <row r="1042194" ht="12.8"/>
    <row r="1042195" ht="12.8"/>
    <row r="1042196" ht="12.8"/>
    <row r="1042197" ht="12.8"/>
    <row r="1042198" ht="12.8"/>
    <row r="1042199" ht="12.8"/>
    <row r="1042200" ht="12.8"/>
    <row r="1042201" ht="12.8"/>
    <row r="1042202" ht="12.8"/>
    <row r="1042203" ht="12.8"/>
    <row r="1042204" ht="12.8"/>
    <row r="1042205" ht="12.8"/>
    <row r="1042206" ht="12.8"/>
    <row r="1042207" ht="12.8"/>
    <row r="1042208" ht="12.8"/>
    <row r="1042209" ht="12.8"/>
    <row r="1042210" ht="12.8"/>
    <row r="1042211" ht="12.8"/>
    <row r="1042212" ht="12.8"/>
    <row r="1042213" ht="12.8"/>
    <row r="1042214" ht="12.8"/>
    <row r="1042215" ht="12.8"/>
    <row r="1042216" ht="12.8"/>
    <row r="1042217" ht="12.8"/>
    <row r="1042218" ht="12.8"/>
    <row r="1042219" ht="12.8"/>
    <row r="1042220" ht="12.8"/>
    <row r="1042221" ht="12.8"/>
    <row r="1042222" ht="12.8"/>
    <row r="1042223" ht="12.8"/>
    <row r="1042224" ht="12.8"/>
    <row r="1042225" ht="12.8"/>
    <row r="1042226" ht="12.8"/>
    <row r="1042227" ht="12.8"/>
    <row r="1042228" ht="12.8"/>
    <row r="1042229" ht="12.8"/>
    <row r="1042230" ht="12.8"/>
    <row r="1042231" ht="12.8"/>
    <row r="1042232" ht="12.8"/>
    <row r="1042233" ht="12.8"/>
    <row r="1042234" ht="12.8"/>
    <row r="1042235" ht="12.8"/>
    <row r="1042236" ht="12.8"/>
    <row r="1042237" ht="12.8"/>
    <row r="1042238" ht="12.8"/>
    <row r="1042239" ht="12.8"/>
    <row r="1042240" ht="12.8"/>
    <row r="1042241" ht="12.8"/>
    <row r="1042242" ht="12.8"/>
    <row r="1042243" ht="12.8"/>
    <row r="1042244" ht="12.8"/>
    <row r="1042245" ht="12.8"/>
    <row r="1042246" ht="12.8"/>
    <row r="1042247" ht="12.8"/>
    <row r="1042248" ht="12.8"/>
    <row r="1042249" ht="12.8"/>
    <row r="1042250" ht="12.8"/>
    <row r="1042251" ht="12.8"/>
    <row r="1042252" ht="12.8"/>
    <row r="1042253" ht="12.8"/>
    <row r="1042254" ht="12.8"/>
    <row r="1042255" ht="12.8"/>
    <row r="1042256" ht="12.8"/>
    <row r="1042257" ht="12.8"/>
    <row r="1042258" ht="12.8"/>
    <row r="1042259" ht="12.8"/>
    <row r="1042260" ht="12.8"/>
    <row r="1042261" ht="12.8"/>
    <row r="1042262" ht="12.8"/>
    <row r="1042263" ht="12.8"/>
    <row r="1042264" ht="12.8"/>
    <row r="1042265" ht="12.8"/>
    <row r="1042266" ht="12.8"/>
    <row r="1042267" ht="12.8"/>
    <row r="1042268" ht="12.8"/>
    <row r="1042269" ht="12.8"/>
    <row r="1042270" ht="12.8"/>
    <row r="1042271" ht="12.8"/>
    <row r="1042272" ht="12.8"/>
    <row r="1042273" ht="12.8"/>
    <row r="1042274" ht="12.8"/>
    <row r="1042275" ht="12.8"/>
    <row r="1042276" ht="12.8"/>
    <row r="1042277" ht="12.8"/>
    <row r="1042278" ht="12.8"/>
    <row r="1042279" ht="12.8"/>
    <row r="1042280" ht="12.8"/>
    <row r="1042281" ht="12.8"/>
    <row r="1042282" ht="12.8"/>
    <row r="1042283" ht="12.8"/>
    <row r="1042284" ht="12.8"/>
    <row r="1042285" ht="12.8"/>
    <row r="1042286" ht="12.8"/>
    <row r="1042287" ht="12.8"/>
    <row r="1042288" ht="12.8"/>
    <row r="1042289" ht="12.8"/>
    <row r="1042290" ht="12.8"/>
    <row r="1042291" ht="12.8"/>
    <row r="1042292" ht="12.8"/>
    <row r="1042293" ht="12.8"/>
    <row r="1042294" ht="12.8"/>
    <row r="1042295" ht="12.8"/>
    <row r="1042296" ht="12.8"/>
    <row r="1042297" ht="12.8"/>
    <row r="1042298" ht="12.8"/>
    <row r="1042299" ht="12.8"/>
    <row r="1042300" ht="12.8"/>
    <row r="1042301" ht="12.8"/>
    <row r="1042302" ht="12.8"/>
    <row r="1042303" ht="12.8"/>
    <row r="1042304" ht="12.8"/>
    <row r="1042305" ht="12.8"/>
    <row r="1042306" ht="12.8"/>
    <row r="1042307" ht="12.8"/>
    <row r="1042308" ht="12.8"/>
    <row r="1042309" ht="12.8"/>
    <row r="1042310" ht="12.8"/>
    <row r="1042311" ht="12.8"/>
    <row r="1042312" ht="12.8"/>
    <row r="1042313" ht="12.8"/>
    <row r="1042314" ht="12.8"/>
    <row r="1042315" ht="12.8"/>
    <row r="1042316" ht="12.8"/>
    <row r="1042317" ht="12.8"/>
    <row r="1042318" ht="12.8"/>
    <row r="1042319" ht="12.8"/>
    <row r="1042320" ht="12.8"/>
    <row r="1042321" ht="12.8"/>
    <row r="1042322" ht="12.8"/>
    <row r="1042323" ht="12.8"/>
    <row r="1042324" ht="12.8"/>
    <row r="1042325" ht="12.8"/>
    <row r="1042326" ht="12.8"/>
    <row r="1042327" ht="12.8"/>
    <row r="1042328" ht="12.8"/>
    <row r="1042329" ht="12.8"/>
    <row r="1042330" ht="12.8"/>
    <row r="1042331" ht="12.8"/>
    <row r="1042332" ht="12.8"/>
    <row r="1042333" ht="12.8"/>
    <row r="1042334" ht="12.8"/>
    <row r="1042335" ht="12.8"/>
    <row r="1042336" ht="12.8"/>
    <row r="1042337" ht="12.8"/>
    <row r="1042338" ht="12.8"/>
    <row r="1042339" ht="12.8"/>
    <row r="1042340" ht="12.8"/>
    <row r="1042341" ht="12.8"/>
    <row r="1042342" ht="12.8"/>
    <row r="1042343" ht="12.8"/>
    <row r="1042344" ht="12.8"/>
    <row r="1042345" ht="12.8"/>
    <row r="1042346" ht="12.8"/>
    <row r="1042347" ht="12.8"/>
    <row r="1042348" ht="12.8"/>
    <row r="1042349" ht="12.8"/>
    <row r="1042350" ht="12.8"/>
    <row r="1042351" ht="12.8"/>
    <row r="1042352" ht="12.8"/>
    <row r="1042353" ht="12.8"/>
    <row r="1042354" ht="12.8"/>
    <row r="1042355" ht="12.8"/>
    <row r="1042356" ht="12.8"/>
    <row r="1042357" ht="12.8"/>
    <row r="1042358" ht="12.8"/>
    <row r="1042359" ht="12.8"/>
    <row r="1042360" ht="12.8"/>
    <row r="1042361" ht="12.8"/>
    <row r="1042362" ht="12.8"/>
    <row r="1042363" ht="12.8"/>
    <row r="1042364" ht="12.8"/>
    <row r="1042365" ht="12.8"/>
    <row r="1042366" ht="12.8"/>
    <row r="1042367" ht="12.8"/>
    <row r="1042368" ht="12.8"/>
    <row r="1042369" ht="12.8"/>
    <row r="1042370" ht="12.8"/>
    <row r="1042371" ht="12.8"/>
    <row r="1042372" ht="12.8"/>
    <row r="1042373" ht="12.8"/>
    <row r="1042374" ht="12.8"/>
    <row r="1042375" ht="12.8"/>
    <row r="1042376" ht="12.8"/>
    <row r="1042377" ht="12.8"/>
    <row r="1042378" ht="12.8"/>
    <row r="1042379" ht="12.8"/>
    <row r="1042380" ht="12.8"/>
    <row r="1042381" ht="12.8"/>
    <row r="1042382" ht="12.8"/>
    <row r="1042383" ht="12.8"/>
    <row r="1042384" ht="12.8"/>
    <row r="1042385" ht="12.8"/>
    <row r="1042386" ht="12.8"/>
    <row r="1042387" ht="12.8"/>
    <row r="1042388" ht="12.8"/>
    <row r="1042389" ht="12.8"/>
    <row r="1042390" ht="12.8"/>
    <row r="1042391" ht="12.8"/>
    <row r="1042392" ht="12.8"/>
    <row r="1042393" ht="12.8"/>
    <row r="1042394" ht="12.8"/>
    <row r="1042395" ht="12.8"/>
    <row r="1042396" ht="12.8"/>
    <row r="1042397" ht="12.8"/>
    <row r="1042398" ht="12.8"/>
    <row r="1042399" ht="12.8"/>
    <row r="1042400" ht="12.8"/>
    <row r="1042401" ht="12.8"/>
    <row r="1042402" ht="12.8"/>
    <row r="1042403" ht="12.8"/>
    <row r="1042404" ht="12.8"/>
    <row r="1042405" ht="12.8"/>
    <row r="1042406" ht="12.8"/>
    <row r="1042407" ht="12.8"/>
    <row r="1042408" ht="12.8"/>
    <row r="1042409" ht="12.8"/>
    <row r="1042410" ht="12.8"/>
    <row r="1042411" ht="12.8"/>
    <row r="1042412" ht="12.8"/>
    <row r="1042413" ht="12.8"/>
    <row r="1042414" ht="12.8"/>
    <row r="1042415" ht="12.8"/>
    <row r="1042416" ht="12.8"/>
    <row r="1042417" ht="12.8"/>
    <row r="1042418" ht="12.8"/>
    <row r="1042419" ht="12.8"/>
    <row r="1042420" ht="12.8"/>
    <row r="1042421" ht="12.8"/>
    <row r="1042422" ht="12.8"/>
    <row r="1042423" ht="12.8"/>
    <row r="1042424" ht="12.8"/>
    <row r="1042425" ht="12.8"/>
    <row r="1042426" ht="12.8"/>
    <row r="1042427" ht="12.8"/>
    <row r="1042428" ht="12.8"/>
    <row r="1042429" ht="12.8"/>
    <row r="1042430" ht="12.8"/>
    <row r="1042431" ht="12.8"/>
    <row r="1042432" ht="12.8"/>
    <row r="1042433" ht="12.8"/>
    <row r="1042434" ht="12.8"/>
    <row r="1042435" ht="12.8"/>
    <row r="1042436" ht="12.8"/>
    <row r="1042437" ht="12.8"/>
    <row r="1042438" ht="12.8"/>
    <row r="1042439" ht="12.8"/>
    <row r="1042440" ht="12.8"/>
    <row r="1042441" ht="12.8"/>
    <row r="1042442" ht="12.8"/>
    <row r="1042443" ht="12.8"/>
    <row r="1042444" ht="12.8"/>
    <row r="1042445" ht="12.8"/>
    <row r="1042446" ht="12.8"/>
    <row r="1042447" ht="12.8"/>
    <row r="1042448" ht="12.8"/>
    <row r="1042449" ht="12.8"/>
    <row r="1042450" ht="12.8"/>
    <row r="1042451" ht="12.8"/>
    <row r="1042452" ht="12.8"/>
    <row r="1042453" ht="12.8"/>
    <row r="1042454" ht="12.8"/>
    <row r="1042455" ht="12.8"/>
    <row r="1042456" ht="12.8"/>
    <row r="1042457" ht="12.8"/>
    <row r="1042458" ht="12.8"/>
    <row r="1042459" ht="12.8"/>
    <row r="1042460" ht="12.8"/>
    <row r="1042461" ht="12.8"/>
    <row r="1042462" ht="12.8"/>
    <row r="1042463" ht="12.8"/>
    <row r="1042464" ht="12.8"/>
    <row r="1042465" ht="12.8"/>
    <row r="1042466" ht="12.8"/>
    <row r="1042467" ht="12.8"/>
    <row r="1042468" ht="12.8"/>
    <row r="1042469" ht="12.8"/>
    <row r="1042470" ht="12.8"/>
    <row r="1042471" ht="12.8"/>
    <row r="1042472" ht="12.8"/>
    <row r="1042473" ht="12.8"/>
    <row r="1042474" ht="12.8"/>
    <row r="1042475" ht="12.8"/>
    <row r="1042476" ht="12.8"/>
    <row r="1042477" ht="12.8"/>
    <row r="1042478" ht="12.8"/>
    <row r="1042479" ht="12.8"/>
    <row r="1042480" ht="12.8"/>
    <row r="1042481" ht="12.8"/>
    <row r="1042482" ht="12.8"/>
    <row r="1042483" ht="12.8"/>
    <row r="1042484" ht="12.8"/>
    <row r="1042485" ht="12.8"/>
    <row r="1042486" ht="12.8"/>
    <row r="1042487" ht="12.8"/>
    <row r="1042488" ht="12.8"/>
    <row r="1042489" ht="12.8"/>
    <row r="1042490" ht="12.8"/>
    <row r="1042491" ht="12.8"/>
    <row r="1042492" ht="12.8"/>
    <row r="1042493" ht="12.8"/>
    <row r="1042494" ht="12.8"/>
    <row r="1042495" ht="12.8"/>
    <row r="1042496" ht="12.8"/>
    <row r="1042497" ht="12.8"/>
    <row r="1042498" ht="12.8"/>
    <row r="1042499" ht="12.8"/>
    <row r="1042500" ht="12.8"/>
    <row r="1042501" ht="12.8"/>
    <row r="1042502" ht="12.8"/>
    <row r="1042503" ht="12.8"/>
    <row r="1042504" ht="12.8"/>
    <row r="1042505" ht="12.8"/>
    <row r="1042506" ht="12.8"/>
    <row r="1042507" ht="12.8"/>
    <row r="1042508" ht="12.8"/>
    <row r="1042509" ht="12.8"/>
    <row r="1042510" ht="12.8"/>
    <row r="1042511" ht="12.8"/>
    <row r="1042512" ht="12.8"/>
    <row r="1042513" ht="12.8"/>
    <row r="1042514" ht="12.8"/>
    <row r="1042515" ht="12.8"/>
    <row r="1042516" ht="12.8"/>
    <row r="1042517" ht="12.8"/>
    <row r="1042518" ht="12.8"/>
    <row r="1042519" ht="12.8"/>
    <row r="1042520" ht="12.8"/>
    <row r="1042521" ht="12.8"/>
    <row r="1042522" ht="12.8"/>
    <row r="1042523" ht="12.8"/>
    <row r="1042524" ht="12.8"/>
    <row r="1042525" ht="12.8"/>
    <row r="1042526" ht="12.8"/>
    <row r="1042527" ht="12.8"/>
    <row r="1042528" ht="12.8"/>
    <row r="1042529" ht="12.8"/>
    <row r="1042530" ht="12.8"/>
    <row r="1042531" ht="12.8"/>
    <row r="1042532" ht="12.8"/>
    <row r="1042533" ht="12.8"/>
    <row r="1042534" ht="12.8"/>
    <row r="1042535" ht="12.8"/>
    <row r="1042536" ht="12.8"/>
    <row r="1042537" ht="12.8"/>
    <row r="1042538" ht="12.8"/>
    <row r="1042539" ht="12.8"/>
    <row r="1042540" ht="12.8"/>
    <row r="1042541" ht="12.8"/>
    <row r="1042542" ht="12.8"/>
    <row r="1042543" ht="12.8"/>
    <row r="1042544" ht="12.8"/>
    <row r="1042545" ht="12.8"/>
    <row r="1042546" ht="12.8"/>
    <row r="1042547" ht="12.8"/>
    <row r="1042548" ht="12.8"/>
    <row r="1042549" ht="12.8"/>
    <row r="1042550" ht="12.8"/>
    <row r="1042551" ht="12.8"/>
    <row r="1042552" ht="12.8"/>
    <row r="1042553" ht="12.8"/>
    <row r="1042554" ht="12.8"/>
    <row r="1042555" ht="12.8"/>
    <row r="1042556" ht="12.8"/>
    <row r="1042557" ht="12.8"/>
    <row r="1042558" ht="12.8"/>
    <row r="1042559" ht="12.8"/>
    <row r="1042560" ht="12.8"/>
    <row r="1042561" ht="12.8"/>
    <row r="1042562" ht="12.8"/>
    <row r="1042563" ht="12.8"/>
    <row r="1042564" ht="12.8"/>
    <row r="1042565" ht="12.8"/>
    <row r="1042566" ht="12.8"/>
    <row r="1042567" ht="12.8"/>
    <row r="1042568" ht="12.8"/>
    <row r="1042569" ht="12.8"/>
    <row r="1042570" ht="12.8"/>
    <row r="1042571" ht="12.8"/>
    <row r="1042572" ht="12.8"/>
    <row r="1042573" ht="12.8"/>
    <row r="1042574" ht="12.8"/>
    <row r="1042575" ht="12.8"/>
    <row r="1042576" ht="12.8"/>
    <row r="1042577" ht="12.8"/>
    <row r="1042578" ht="12.8"/>
    <row r="1042579" ht="12.8"/>
    <row r="1042580" ht="12.8"/>
    <row r="1042581" ht="12.8"/>
    <row r="1042582" ht="12.8"/>
    <row r="1042583" ht="12.8"/>
    <row r="1042584" ht="12.8"/>
    <row r="1042585" ht="12.8"/>
    <row r="1042586" ht="12.8"/>
    <row r="1042587" ht="12.8"/>
    <row r="1042588" ht="12.8"/>
    <row r="1042589" ht="12.8"/>
    <row r="1042590" ht="12.8"/>
    <row r="1042591" ht="12.8"/>
    <row r="1042592" ht="12.8"/>
    <row r="1042593" ht="12.8"/>
    <row r="1042594" ht="12.8"/>
    <row r="1042595" ht="12.8"/>
    <row r="1042596" ht="12.8"/>
    <row r="1042597" ht="12.8"/>
    <row r="1042598" ht="12.8"/>
    <row r="1042599" ht="12.8"/>
    <row r="1042600" ht="12.8"/>
    <row r="1042601" ht="12.8"/>
    <row r="1042602" ht="12.8"/>
    <row r="1042603" ht="12.8"/>
    <row r="1042604" ht="12.8"/>
    <row r="1042605" ht="12.8"/>
    <row r="1042606" ht="12.8"/>
    <row r="1042607" ht="12.8"/>
    <row r="1042608" ht="12.8"/>
    <row r="1042609" ht="12.8"/>
    <row r="1042610" ht="12.8"/>
    <row r="1042611" ht="12.8"/>
    <row r="1042612" ht="12.8"/>
    <row r="1042613" ht="12.8"/>
    <row r="1042614" ht="12.8"/>
    <row r="1042615" ht="12.8"/>
    <row r="1042616" ht="12.8"/>
    <row r="1042617" ht="12.8"/>
    <row r="1042618" ht="12.8"/>
    <row r="1042619" ht="12.8"/>
    <row r="1042620" ht="12.8"/>
    <row r="1042621" ht="12.8"/>
    <row r="1042622" ht="12.8"/>
    <row r="1042623" ht="12.8"/>
    <row r="1042624" ht="12.8"/>
    <row r="1042625" ht="12.8"/>
    <row r="1042626" ht="12.8"/>
    <row r="1042627" ht="12.8"/>
    <row r="1042628" ht="12.8"/>
    <row r="1042629" ht="12.8"/>
    <row r="1042630" ht="12.8"/>
    <row r="1042631" ht="12.8"/>
    <row r="1042632" ht="12.8"/>
    <row r="1042633" ht="12.8"/>
    <row r="1042634" ht="12.8"/>
    <row r="1042635" ht="12.8"/>
    <row r="1042636" ht="12.8"/>
    <row r="1042637" ht="12.8"/>
    <row r="1042638" ht="12.8"/>
    <row r="1042639" ht="12.8"/>
    <row r="1042640" ht="12.8"/>
    <row r="1042641" ht="12.8"/>
    <row r="1042642" ht="12.8"/>
    <row r="1042643" ht="12.8"/>
    <row r="1042644" ht="12.8"/>
    <row r="1042645" ht="12.8"/>
    <row r="1042646" ht="12.8"/>
    <row r="1042647" ht="12.8"/>
    <row r="1042648" ht="12.8"/>
    <row r="1042649" ht="12.8"/>
    <row r="1042650" ht="12.8"/>
    <row r="1042651" ht="12.8"/>
    <row r="1042652" ht="12.8"/>
    <row r="1042653" ht="12.8"/>
    <row r="1042654" ht="12.8"/>
    <row r="1042655" ht="12.8"/>
    <row r="1042656" ht="12.8"/>
    <row r="1042657" ht="12.8"/>
    <row r="1042658" ht="12.8"/>
    <row r="1042659" ht="12.8"/>
    <row r="1042660" ht="12.8"/>
    <row r="1042661" ht="12.8"/>
    <row r="1042662" ht="12.8"/>
    <row r="1042663" ht="12.8"/>
    <row r="1042664" ht="12.8"/>
    <row r="1042665" ht="12.8"/>
    <row r="1042666" ht="12.8"/>
    <row r="1042667" ht="12.8"/>
    <row r="1042668" ht="12.8"/>
    <row r="1042669" ht="12.8"/>
    <row r="1042670" ht="12.8"/>
    <row r="1042671" ht="12.8"/>
    <row r="1042672" ht="12.8"/>
    <row r="1042673" ht="12.8"/>
    <row r="1042674" ht="12.8"/>
    <row r="1042675" ht="12.8"/>
    <row r="1042676" ht="12.8"/>
    <row r="1042677" ht="12.8"/>
    <row r="1042678" ht="12.8"/>
    <row r="1042679" ht="12.8"/>
    <row r="1042680" ht="12.8"/>
    <row r="1042681" ht="12.8"/>
    <row r="1042682" ht="12.8"/>
    <row r="1042683" ht="12.8"/>
    <row r="1042684" ht="12.8"/>
    <row r="1042685" ht="12.8"/>
    <row r="1042686" ht="12.8"/>
    <row r="1042687" ht="12.8"/>
    <row r="1042688" ht="12.8"/>
    <row r="1042689" ht="12.8"/>
    <row r="1042690" ht="12.8"/>
    <row r="1042691" ht="12.8"/>
    <row r="1042692" ht="12.8"/>
    <row r="1042693" ht="12.8"/>
    <row r="1042694" ht="12.8"/>
    <row r="1042695" ht="12.8"/>
    <row r="1042696" ht="12.8"/>
    <row r="1042697" ht="12.8"/>
    <row r="1042698" ht="12.8"/>
    <row r="1042699" ht="12.8"/>
    <row r="1042700" ht="12.8"/>
    <row r="1042701" ht="12.8"/>
    <row r="1042702" ht="12.8"/>
    <row r="1042703" ht="12.8"/>
    <row r="1042704" ht="12.8"/>
    <row r="1042705" ht="12.8"/>
    <row r="1042706" ht="12.8"/>
    <row r="1042707" ht="12.8"/>
    <row r="1042708" ht="12.8"/>
    <row r="1042709" ht="12.8"/>
    <row r="1042710" ht="12.8"/>
    <row r="1042711" ht="12.8"/>
    <row r="1042712" ht="12.8"/>
    <row r="1042713" ht="12.8"/>
    <row r="1042714" ht="12.8"/>
    <row r="1042715" ht="12.8"/>
    <row r="1042716" ht="12.8"/>
    <row r="1042717" ht="12.8"/>
    <row r="1042718" ht="12.8"/>
    <row r="1042719" ht="12.8"/>
    <row r="1042720" ht="12.8"/>
    <row r="1042721" ht="12.8"/>
    <row r="1042722" ht="12.8"/>
    <row r="1042723" ht="12.8"/>
    <row r="1042724" ht="12.8"/>
    <row r="1042725" ht="12.8"/>
    <row r="1042726" ht="12.8"/>
    <row r="1042727" ht="12.8"/>
    <row r="1042728" ht="12.8"/>
    <row r="1042729" ht="12.8"/>
    <row r="1042730" ht="12.8"/>
    <row r="1042731" ht="12.8"/>
    <row r="1042732" ht="12.8"/>
    <row r="1042733" ht="12.8"/>
    <row r="1042734" ht="12.8"/>
    <row r="1042735" ht="12.8"/>
    <row r="1042736" ht="12.8"/>
    <row r="1042737" ht="12.8"/>
    <row r="1042738" ht="12.8"/>
    <row r="1042739" ht="12.8"/>
    <row r="1042740" ht="12.8"/>
    <row r="1042741" ht="12.8"/>
    <row r="1042742" ht="12.8"/>
    <row r="1042743" ht="12.8"/>
    <row r="1042744" ht="12.8"/>
    <row r="1042745" ht="12.8"/>
    <row r="1042746" ht="12.8"/>
    <row r="1042747" ht="12.8"/>
    <row r="1042748" ht="12.8"/>
    <row r="1042749" ht="12.8"/>
    <row r="1042750" ht="12.8"/>
    <row r="1042751" ht="12.8"/>
    <row r="1042752" ht="12.8"/>
    <row r="1042753" ht="12.8"/>
    <row r="1042754" ht="12.8"/>
    <row r="1042755" ht="12.8"/>
    <row r="1042756" ht="12.8"/>
    <row r="1042757" ht="12.8"/>
    <row r="1042758" ht="12.8"/>
    <row r="1042759" ht="12.8"/>
    <row r="1042760" ht="12.8"/>
    <row r="1042761" ht="12.8"/>
    <row r="1042762" ht="12.8"/>
    <row r="1042763" ht="12.8"/>
    <row r="1042764" ht="12.8"/>
    <row r="1042765" ht="12.8"/>
    <row r="1042766" ht="12.8"/>
    <row r="1042767" ht="12.8"/>
    <row r="1042768" ht="12.8"/>
    <row r="1042769" ht="12.8"/>
    <row r="1042770" ht="12.8"/>
    <row r="1042771" ht="12.8"/>
    <row r="1042772" ht="12.8"/>
    <row r="1042773" ht="12.8"/>
    <row r="1042774" ht="12.8"/>
    <row r="1042775" ht="12.8"/>
    <row r="1042776" ht="12.8"/>
    <row r="1042777" ht="12.8"/>
    <row r="1042778" ht="12.8"/>
    <row r="1042779" ht="12.8"/>
    <row r="1042780" ht="12.8"/>
    <row r="1042781" ht="12.8"/>
    <row r="1042782" ht="12.8"/>
    <row r="1042783" ht="12.8"/>
    <row r="1042784" ht="12.8"/>
    <row r="1042785" ht="12.8"/>
    <row r="1042786" ht="12.8"/>
    <row r="1042787" ht="12.8"/>
    <row r="1042788" ht="12.8"/>
    <row r="1042789" ht="12.8"/>
    <row r="1042790" ht="12.8"/>
    <row r="1042791" ht="12.8"/>
    <row r="1042792" ht="12.8"/>
    <row r="1042793" ht="12.8"/>
    <row r="1042794" ht="12.8"/>
    <row r="1042795" ht="12.8"/>
    <row r="1042796" ht="12.8"/>
    <row r="1042797" ht="12.8"/>
    <row r="1042798" ht="12.8"/>
    <row r="1042799" ht="12.8"/>
    <row r="1042800" ht="12.8"/>
    <row r="1042801" ht="12.8"/>
    <row r="1042802" ht="12.8"/>
    <row r="1042803" ht="12.8"/>
    <row r="1042804" ht="12.8"/>
    <row r="1042805" ht="12.8"/>
    <row r="1042806" ht="12.8"/>
    <row r="1042807" ht="12.8"/>
    <row r="1042808" ht="12.8"/>
    <row r="1042809" ht="12.8"/>
    <row r="1042810" ht="12.8"/>
    <row r="1042811" ht="12.8"/>
    <row r="1042812" ht="12.8"/>
    <row r="1042813" ht="12.8"/>
    <row r="1042814" ht="12.8"/>
    <row r="1042815" ht="12.8"/>
    <row r="1042816" ht="12.8"/>
    <row r="1042817" ht="12.8"/>
    <row r="1042818" ht="12.8"/>
    <row r="1042819" ht="12.8"/>
    <row r="1042820" ht="12.8"/>
    <row r="1042821" ht="12.8"/>
    <row r="1042822" ht="12.8"/>
    <row r="1042823" ht="12.8"/>
    <row r="1042824" ht="12.8"/>
    <row r="1042825" ht="12.8"/>
    <row r="1042826" ht="12.8"/>
    <row r="1042827" ht="12.8"/>
    <row r="1042828" ht="12.8"/>
    <row r="1042829" ht="12.8"/>
    <row r="1042830" ht="12.8"/>
    <row r="1042831" ht="12.8"/>
    <row r="1042832" ht="12.8"/>
    <row r="1042833" ht="12.8"/>
    <row r="1042834" ht="12.8"/>
    <row r="1042835" ht="12.8"/>
    <row r="1042836" ht="12.8"/>
    <row r="1042837" ht="12.8"/>
    <row r="1042838" ht="12.8"/>
    <row r="1042839" ht="12.8"/>
    <row r="1042840" ht="12.8"/>
    <row r="1042841" ht="12.8"/>
    <row r="1042842" ht="12.8"/>
    <row r="1042843" ht="12.8"/>
    <row r="1042844" ht="12.8"/>
    <row r="1042845" ht="12.8"/>
    <row r="1042846" ht="12.8"/>
    <row r="1042847" ht="12.8"/>
    <row r="1042848" ht="12.8"/>
    <row r="1042849" ht="12.8"/>
    <row r="1042850" ht="12.8"/>
    <row r="1042851" ht="12.8"/>
    <row r="1042852" ht="12.8"/>
    <row r="1042853" ht="12.8"/>
    <row r="1042854" ht="12.8"/>
    <row r="1042855" ht="12.8"/>
    <row r="1042856" ht="12.8"/>
    <row r="1042857" ht="12.8"/>
    <row r="1042858" ht="12.8"/>
    <row r="1042859" ht="12.8"/>
    <row r="1042860" ht="12.8"/>
    <row r="1042861" ht="12.8"/>
    <row r="1042862" ht="12.8"/>
    <row r="1042863" ht="12.8"/>
    <row r="1042864" ht="12.8"/>
    <row r="1042865" ht="12.8"/>
    <row r="1042866" ht="12.8"/>
    <row r="1042867" ht="12.8"/>
    <row r="1042868" ht="12.8"/>
    <row r="1042869" ht="12.8"/>
    <row r="1042870" ht="12.8"/>
    <row r="1042871" ht="12.8"/>
    <row r="1042872" ht="12.8"/>
    <row r="1042873" ht="12.8"/>
    <row r="1042874" ht="12.8"/>
    <row r="1042875" ht="12.8"/>
    <row r="1042876" ht="12.8"/>
    <row r="1042877" ht="12.8"/>
    <row r="1042878" ht="12.8"/>
    <row r="1042879" ht="12.8"/>
    <row r="1042880" ht="12.8"/>
    <row r="1042881" ht="12.8"/>
    <row r="1042882" ht="12.8"/>
    <row r="1042883" ht="12.8"/>
    <row r="1042884" ht="12.8"/>
    <row r="1042885" ht="12.8"/>
    <row r="1042886" ht="12.8"/>
    <row r="1042887" ht="12.8"/>
    <row r="1042888" ht="12.8"/>
    <row r="1042889" ht="12.8"/>
    <row r="1042890" ht="12.8"/>
    <row r="1042891" ht="12.8"/>
    <row r="1042892" ht="12.8"/>
    <row r="1042893" ht="12.8"/>
    <row r="1042894" ht="12.8"/>
    <row r="1042895" ht="12.8"/>
    <row r="1042896" ht="12.8"/>
    <row r="1042897" ht="12.8"/>
    <row r="1042898" ht="12.8"/>
    <row r="1042899" ht="12.8"/>
    <row r="1042900" ht="12.8"/>
    <row r="1042901" ht="12.8"/>
    <row r="1042902" ht="12.8"/>
    <row r="1042903" ht="12.8"/>
    <row r="1042904" ht="12.8"/>
    <row r="1042905" ht="12.8"/>
    <row r="1042906" ht="12.8"/>
    <row r="1042907" ht="12.8"/>
    <row r="1042908" ht="12.8"/>
    <row r="1042909" ht="12.8"/>
    <row r="1042910" ht="12.8"/>
    <row r="1042911" ht="12.8"/>
    <row r="1042912" ht="12.8"/>
    <row r="1042913" ht="12.8"/>
    <row r="1042914" ht="12.8"/>
    <row r="1042915" ht="12.8"/>
    <row r="1042916" ht="12.8"/>
    <row r="1042917" ht="12.8"/>
    <row r="1042918" ht="12.8"/>
    <row r="1042919" ht="12.8"/>
    <row r="1042920" ht="12.8"/>
    <row r="1042921" ht="12.8"/>
    <row r="1042922" ht="12.8"/>
    <row r="1042923" ht="12.8"/>
    <row r="1042924" ht="12.8"/>
    <row r="1042925" ht="12.8"/>
    <row r="1042926" ht="12.8"/>
    <row r="1042927" ht="12.8"/>
    <row r="1042928" ht="12.8"/>
    <row r="1042929" ht="12.8"/>
    <row r="1042930" ht="12.8"/>
    <row r="1042931" ht="12.8"/>
    <row r="1042932" ht="12.8"/>
    <row r="1042933" ht="12.8"/>
    <row r="1042934" ht="12.8"/>
    <row r="1042935" ht="12.8"/>
    <row r="1042936" ht="12.8"/>
    <row r="1042937" ht="12.8"/>
    <row r="1042938" ht="12.8"/>
    <row r="1042939" ht="12.8"/>
    <row r="1042940" ht="12.8"/>
    <row r="1042941" ht="12.8"/>
    <row r="1042942" ht="12.8"/>
    <row r="1042943" ht="12.8"/>
    <row r="1042944" ht="12.8"/>
    <row r="1042945" ht="12.8"/>
    <row r="1042946" ht="12.8"/>
    <row r="1042947" ht="12.8"/>
    <row r="1042948" ht="12.8"/>
    <row r="1042949" ht="12.8"/>
    <row r="1042950" ht="12.8"/>
    <row r="1042951" ht="12.8"/>
    <row r="1042952" ht="12.8"/>
    <row r="1042953" ht="12.8"/>
    <row r="1042954" ht="12.8"/>
    <row r="1042955" ht="12.8"/>
    <row r="1042956" ht="12.8"/>
    <row r="1042957" ht="12.8"/>
    <row r="1042958" ht="12.8"/>
    <row r="1042959" ht="12.8"/>
    <row r="1042960" ht="12.8"/>
    <row r="1042961" ht="12.8"/>
    <row r="1042962" ht="12.8"/>
    <row r="1042963" ht="12.8"/>
    <row r="1042964" ht="12.8"/>
    <row r="1042965" ht="12.8"/>
    <row r="1042966" ht="12.8"/>
    <row r="1042967" ht="12.8"/>
    <row r="1042968" ht="12.8"/>
    <row r="1042969" ht="12.8"/>
    <row r="1042970" ht="12.8"/>
    <row r="1042971" ht="12.8"/>
    <row r="1042972" ht="12.8"/>
    <row r="1042973" ht="12.8"/>
    <row r="1042974" ht="12.8"/>
    <row r="1042975" ht="12.8"/>
    <row r="1042976" ht="12.8"/>
    <row r="1042977" ht="12.8"/>
    <row r="1042978" ht="12.8"/>
    <row r="1042979" ht="12.8"/>
    <row r="1042980" ht="12.8"/>
    <row r="1042981" ht="12.8"/>
    <row r="1042982" ht="12.8"/>
    <row r="1042983" ht="12.8"/>
    <row r="1042984" ht="12.8"/>
    <row r="1042985" ht="12.8"/>
    <row r="1042986" ht="12.8"/>
    <row r="1042987" ht="12.8"/>
    <row r="1042988" ht="12.8"/>
    <row r="1042989" ht="12.8"/>
    <row r="1042990" ht="12.8"/>
    <row r="1042991" ht="12.8"/>
    <row r="1042992" ht="12.8"/>
    <row r="1042993" ht="12.8"/>
    <row r="1042994" ht="12.8"/>
    <row r="1042995" ht="12.8"/>
    <row r="1042996" ht="12.8"/>
    <row r="1042997" ht="12.8"/>
    <row r="1042998" ht="12.8"/>
    <row r="1042999" ht="12.8"/>
    <row r="1043000" ht="12.8"/>
    <row r="1043001" ht="12.8"/>
    <row r="1043002" ht="12.8"/>
    <row r="1043003" ht="12.8"/>
    <row r="1043004" ht="12.8"/>
    <row r="1043005" ht="12.8"/>
    <row r="1043006" ht="12.8"/>
    <row r="1043007" ht="12.8"/>
    <row r="1043008" ht="12.8"/>
    <row r="1043009" ht="12.8"/>
    <row r="1043010" ht="12.8"/>
    <row r="1043011" ht="12.8"/>
    <row r="1043012" ht="12.8"/>
    <row r="1043013" ht="12.8"/>
    <row r="1043014" ht="12.8"/>
    <row r="1043015" ht="12.8"/>
    <row r="1043016" ht="12.8"/>
    <row r="1043017" ht="12.8"/>
    <row r="1043018" ht="12.8"/>
    <row r="1043019" ht="12.8"/>
    <row r="1043020" ht="12.8"/>
    <row r="1043021" ht="12.8"/>
    <row r="1043022" ht="12.8"/>
    <row r="1043023" ht="12.8"/>
    <row r="1043024" ht="12.8"/>
    <row r="1043025" ht="12.8"/>
    <row r="1043026" ht="12.8"/>
    <row r="1043027" ht="12.8"/>
    <row r="1043028" ht="12.8"/>
    <row r="1043029" ht="12.8"/>
    <row r="1043030" ht="12.8"/>
    <row r="1043031" ht="12.8"/>
    <row r="1043032" ht="12.8"/>
    <row r="1043033" ht="12.8"/>
    <row r="1043034" ht="12.8"/>
    <row r="1043035" ht="12.8"/>
    <row r="1043036" ht="12.8"/>
    <row r="1043037" ht="12.8"/>
    <row r="1043038" ht="12.8"/>
    <row r="1043039" ht="12.8"/>
    <row r="1043040" ht="12.8"/>
    <row r="1043041" ht="12.8"/>
    <row r="1043042" ht="12.8"/>
    <row r="1043043" ht="12.8"/>
    <row r="1043044" ht="12.8"/>
    <row r="1043045" ht="12.8"/>
    <row r="1043046" ht="12.8"/>
    <row r="1043047" ht="12.8"/>
    <row r="1043048" ht="12.8"/>
    <row r="1043049" ht="12.8"/>
    <row r="1043050" ht="12.8"/>
    <row r="1043051" ht="12.8"/>
    <row r="1043052" ht="12.8"/>
    <row r="1043053" ht="12.8"/>
    <row r="1043054" ht="12.8"/>
    <row r="1043055" ht="12.8"/>
    <row r="1043056" ht="12.8"/>
    <row r="1043057" ht="12.8"/>
    <row r="1043058" ht="12.8"/>
    <row r="1043059" ht="12.8"/>
    <row r="1043060" ht="12.8"/>
    <row r="1043061" ht="12.8"/>
    <row r="1043062" ht="12.8"/>
    <row r="1043063" ht="12.8"/>
    <row r="1043064" ht="12.8"/>
    <row r="1043065" ht="12.8"/>
    <row r="1043066" ht="12.8"/>
    <row r="1043067" ht="12.8"/>
    <row r="1043068" ht="12.8"/>
    <row r="1043069" ht="12.8"/>
    <row r="1043070" ht="12.8"/>
    <row r="1043071" ht="12.8"/>
    <row r="1043072" ht="12.8"/>
    <row r="1043073" ht="12.8"/>
    <row r="1043074" ht="12.8"/>
    <row r="1043075" ht="12.8"/>
    <row r="1043076" ht="12.8"/>
    <row r="1043077" ht="12.8"/>
    <row r="1043078" ht="12.8"/>
    <row r="1043079" ht="12.8"/>
    <row r="1043080" ht="12.8"/>
    <row r="1043081" ht="12.8"/>
    <row r="1043082" ht="12.8"/>
    <row r="1043083" ht="12.8"/>
    <row r="1043084" ht="12.8"/>
    <row r="1043085" ht="12.8"/>
    <row r="1043086" ht="12.8"/>
    <row r="1043087" ht="12.8"/>
    <row r="1043088" ht="12.8"/>
    <row r="1043089" ht="12.8"/>
    <row r="1043090" ht="12.8"/>
    <row r="1043091" ht="12.8"/>
    <row r="1043092" ht="12.8"/>
    <row r="1043093" ht="12.8"/>
    <row r="1043094" ht="12.8"/>
    <row r="1043095" ht="12.8"/>
    <row r="1043096" ht="12.8"/>
    <row r="1043097" ht="12.8"/>
    <row r="1043098" ht="12.8"/>
    <row r="1043099" ht="12.8"/>
    <row r="1043100" ht="12.8"/>
    <row r="1043101" ht="12.8"/>
    <row r="1043102" ht="12.8"/>
    <row r="1043103" ht="12.8"/>
    <row r="1043104" ht="12.8"/>
    <row r="1043105" ht="12.8"/>
    <row r="1043106" ht="12.8"/>
    <row r="1043107" ht="12.8"/>
    <row r="1043108" ht="12.8"/>
    <row r="1043109" ht="12.8"/>
    <row r="1043110" ht="12.8"/>
    <row r="1043111" ht="12.8"/>
    <row r="1043112" ht="12.8"/>
    <row r="1043113" ht="12.8"/>
    <row r="1043114" ht="12.8"/>
    <row r="1043115" ht="12.8"/>
    <row r="1043116" ht="12.8"/>
    <row r="1043117" ht="12.8"/>
    <row r="1043118" ht="12.8"/>
    <row r="1043119" ht="12.8"/>
    <row r="1043120" ht="12.8"/>
    <row r="1043121" ht="12.8"/>
    <row r="1043122" ht="12.8"/>
    <row r="1043123" ht="12.8"/>
    <row r="1043124" ht="12.8"/>
    <row r="1043125" ht="12.8"/>
    <row r="1043126" ht="12.8"/>
    <row r="1043127" ht="12.8"/>
    <row r="1043128" ht="12.8"/>
    <row r="1043129" ht="12.8"/>
    <row r="1043130" ht="12.8"/>
    <row r="1043131" ht="12.8"/>
    <row r="1043132" ht="12.8"/>
    <row r="1043133" ht="12.8"/>
    <row r="1043134" ht="12.8"/>
    <row r="1043135" ht="12.8"/>
    <row r="1043136" ht="12.8"/>
    <row r="1043137" ht="12.8"/>
    <row r="1043138" ht="12.8"/>
    <row r="1043139" ht="12.8"/>
    <row r="1043140" ht="12.8"/>
    <row r="1043141" ht="12.8"/>
    <row r="1043142" ht="12.8"/>
    <row r="1043143" ht="12.8"/>
    <row r="1043144" ht="12.8"/>
    <row r="1043145" ht="12.8"/>
    <row r="1043146" ht="12.8"/>
    <row r="1043147" ht="12.8"/>
    <row r="1043148" ht="12.8"/>
    <row r="1043149" ht="12.8"/>
    <row r="1043150" ht="12.8"/>
    <row r="1043151" ht="12.8"/>
    <row r="1043152" ht="12.8"/>
    <row r="1043153" ht="12.8"/>
    <row r="1043154" ht="12.8"/>
    <row r="1043155" ht="12.8"/>
    <row r="1043156" ht="12.8"/>
    <row r="1043157" ht="12.8"/>
    <row r="1043158" ht="12.8"/>
    <row r="1043159" ht="12.8"/>
    <row r="1043160" ht="12.8"/>
    <row r="1043161" ht="12.8"/>
    <row r="1043162" ht="12.8"/>
    <row r="1043163" ht="12.8"/>
    <row r="1043164" ht="12.8"/>
    <row r="1043165" ht="12.8"/>
    <row r="1043166" ht="12.8"/>
    <row r="1043167" ht="12.8"/>
    <row r="1043168" ht="12.8"/>
    <row r="1043169" ht="12.8"/>
    <row r="1043170" ht="12.8"/>
    <row r="1043171" ht="12.8"/>
    <row r="1043172" ht="12.8"/>
    <row r="1043173" ht="12.8"/>
    <row r="1043174" ht="12.8"/>
    <row r="1043175" ht="12.8"/>
    <row r="1043176" ht="12.8"/>
    <row r="1043177" ht="12.8"/>
    <row r="1043178" ht="12.8"/>
    <row r="1043179" ht="12.8"/>
    <row r="1043180" ht="12.8"/>
    <row r="1043181" ht="12.8"/>
    <row r="1043182" ht="12.8"/>
    <row r="1043183" ht="12.8"/>
    <row r="1043184" ht="12.8"/>
    <row r="1043185" ht="12.8"/>
    <row r="1043186" ht="12.8"/>
    <row r="1043187" ht="12.8"/>
    <row r="1043188" ht="12.8"/>
    <row r="1043189" ht="12.8"/>
    <row r="1043190" ht="12.8"/>
    <row r="1043191" ht="12.8"/>
    <row r="1043192" ht="12.8"/>
    <row r="1043193" ht="12.8"/>
    <row r="1043194" ht="12.8"/>
    <row r="1043195" ht="12.8"/>
    <row r="1043196" ht="12.8"/>
    <row r="1043197" ht="12.8"/>
    <row r="1043198" ht="12.8"/>
    <row r="1043199" ht="12.8"/>
    <row r="1043200" ht="12.8"/>
    <row r="1043201" ht="12.8"/>
    <row r="1043202" ht="12.8"/>
    <row r="1043203" ht="12.8"/>
    <row r="1043204" ht="12.8"/>
    <row r="1043205" ht="12.8"/>
    <row r="1043206" ht="12.8"/>
    <row r="1043207" ht="12.8"/>
    <row r="1043208" ht="12.8"/>
    <row r="1043209" ht="12.8"/>
    <row r="1043210" ht="12.8"/>
    <row r="1043211" ht="12.8"/>
    <row r="1043212" ht="12.8"/>
    <row r="1043213" ht="12.8"/>
    <row r="1043214" ht="12.8"/>
    <row r="1043215" ht="12.8"/>
    <row r="1043216" ht="12.8"/>
    <row r="1043217" ht="12.8"/>
    <row r="1043218" ht="12.8"/>
    <row r="1043219" ht="12.8"/>
    <row r="1043220" ht="12.8"/>
    <row r="1043221" ht="12.8"/>
    <row r="1043222" ht="12.8"/>
    <row r="1043223" ht="12.8"/>
    <row r="1043224" ht="12.8"/>
    <row r="1043225" ht="12.8"/>
    <row r="1043226" ht="12.8"/>
    <row r="1043227" ht="12.8"/>
    <row r="1043228" ht="12.8"/>
    <row r="1043229" ht="12.8"/>
    <row r="1043230" ht="12.8"/>
    <row r="1043231" ht="12.8"/>
    <row r="1043232" ht="12.8"/>
    <row r="1043233" ht="12.8"/>
    <row r="1043234" ht="12.8"/>
    <row r="1043235" ht="12.8"/>
    <row r="1043236" ht="12.8"/>
    <row r="1043237" ht="12.8"/>
    <row r="1043238" ht="12.8"/>
    <row r="1043239" ht="12.8"/>
    <row r="1043240" ht="12.8"/>
    <row r="1043241" ht="12.8"/>
    <row r="1043242" ht="12.8"/>
    <row r="1043243" ht="12.8"/>
    <row r="1043244" ht="12.8"/>
    <row r="1043245" ht="12.8"/>
    <row r="1043246" ht="12.8"/>
    <row r="1043247" ht="12.8"/>
    <row r="1043248" ht="12.8"/>
    <row r="1043249" ht="12.8"/>
    <row r="1043250" ht="12.8"/>
    <row r="1043251" ht="12.8"/>
    <row r="1043252" ht="12.8"/>
    <row r="1043253" ht="12.8"/>
    <row r="1043254" ht="12.8"/>
    <row r="1043255" ht="12.8"/>
    <row r="1043256" ht="12.8"/>
    <row r="1043257" ht="12.8"/>
    <row r="1043258" ht="12.8"/>
    <row r="1043259" ht="12.8"/>
    <row r="1043260" ht="12.8"/>
    <row r="1043261" ht="12.8"/>
    <row r="1043262" ht="12.8"/>
    <row r="1043263" ht="12.8"/>
    <row r="1043264" ht="12.8"/>
    <row r="1043265" ht="12.8"/>
    <row r="1043266" ht="12.8"/>
    <row r="1043267" ht="12.8"/>
    <row r="1043268" ht="12.8"/>
    <row r="1043269" ht="12.8"/>
    <row r="1043270" ht="12.8"/>
    <row r="1043271" ht="12.8"/>
    <row r="1043272" ht="12.8"/>
    <row r="1043273" ht="12.8"/>
    <row r="1043274" ht="12.8"/>
    <row r="1043275" ht="12.8"/>
    <row r="1043276" ht="12.8"/>
    <row r="1043277" ht="12.8"/>
    <row r="1043278" ht="12.8"/>
    <row r="1043279" ht="12.8"/>
    <row r="1043280" ht="12.8"/>
    <row r="1043281" ht="12.8"/>
    <row r="1043282" ht="12.8"/>
    <row r="1043283" ht="12.8"/>
    <row r="1043284" ht="12.8"/>
    <row r="1043285" ht="12.8"/>
    <row r="1043286" ht="12.8"/>
    <row r="1043287" ht="12.8"/>
    <row r="1043288" ht="12.8"/>
    <row r="1043289" ht="12.8"/>
    <row r="1043290" ht="12.8"/>
    <row r="1043291" ht="12.8"/>
    <row r="1043292" ht="12.8"/>
    <row r="1043293" ht="12.8"/>
    <row r="1043294" ht="12.8"/>
    <row r="1043295" ht="12.8"/>
    <row r="1043296" ht="12.8"/>
    <row r="1043297" ht="12.8"/>
    <row r="1043298" ht="12.8"/>
    <row r="1043299" ht="12.8"/>
    <row r="1043300" ht="12.8"/>
    <row r="1043301" ht="12.8"/>
    <row r="1043302" ht="12.8"/>
    <row r="1043303" ht="12.8"/>
    <row r="1043304" ht="12.8"/>
    <row r="1043305" ht="12.8"/>
    <row r="1043306" ht="12.8"/>
    <row r="1043307" ht="12.8"/>
    <row r="1043308" ht="12.8"/>
    <row r="1043309" ht="12.8"/>
    <row r="1043310" ht="12.8"/>
    <row r="1043311" ht="12.8"/>
    <row r="1043312" ht="12.8"/>
    <row r="1043313" ht="12.8"/>
    <row r="1043314" ht="12.8"/>
    <row r="1043315" ht="12.8"/>
    <row r="1043316" ht="12.8"/>
    <row r="1043317" ht="12.8"/>
    <row r="1043318" ht="12.8"/>
    <row r="1043319" ht="12.8"/>
    <row r="1043320" ht="12.8"/>
    <row r="1043321" ht="12.8"/>
    <row r="1043322" ht="12.8"/>
    <row r="1043323" ht="12.8"/>
    <row r="1043324" ht="12.8"/>
    <row r="1043325" ht="12.8"/>
    <row r="1043326" ht="12.8"/>
    <row r="1043327" ht="12.8"/>
    <row r="1043328" ht="12.8"/>
    <row r="1043329" ht="12.8"/>
    <row r="1043330" ht="12.8"/>
    <row r="1043331" ht="12.8"/>
    <row r="1043332" ht="12.8"/>
    <row r="1043333" ht="12.8"/>
    <row r="1043334" ht="12.8"/>
    <row r="1043335" ht="12.8"/>
    <row r="1043336" ht="12.8"/>
    <row r="1043337" ht="12.8"/>
    <row r="1043338" ht="12.8"/>
    <row r="1043339" ht="12.8"/>
    <row r="1043340" ht="12.8"/>
    <row r="1043341" ht="12.8"/>
    <row r="1043342" ht="12.8"/>
    <row r="1043343" ht="12.8"/>
    <row r="1043344" ht="12.8"/>
    <row r="1043345" ht="12.8"/>
    <row r="1043346" ht="12.8"/>
    <row r="1043347" ht="12.8"/>
    <row r="1043348" ht="12.8"/>
    <row r="1043349" ht="12.8"/>
    <row r="1043350" ht="12.8"/>
    <row r="1043351" ht="12.8"/>
    <row r="1043352" ht="12.8"/>
    <row r="1043353" ht="12.8"/>
    <row r="1043354" ht="12.8"/>
    <row r="1043355" ht="12.8"/>
    <row r="1043356" ht="12.8"/>
    <row r="1043357" ht="12.8"/>
    <row r="1043358" ht="12.8"/>
    <row r="1043359" ht="12.8"/>
    <row r="1043360" ht="12.8"/>
    <row r="1043361" ht="12.8"/>
    <row r="1043362" ht="12.8"/>
    <row r="1043363" ht="12.8"/>
    <row r="1043364" ht="12.8"/>
    <row r="1043365" ht="12.8"/>
    <row r="1043366" ht="12.8"/>
    <row r="1043367" ht="12.8"/>
    <row r="1043368" ht="12.8"/>
    <row r="1043369" ht="12.8"/>
    <row r="1043370" ht="12.8"/>
    <row r="1043371" ht="12.8"/>
    <row r="1043372" ht="12.8"/>
    <row r="1043373" ht="12.8"/>
    <row r="1043374" ht="12.8"/>
    <row r="1043375" ht="12.8"/>
    <row r="1043376" ht="12.8"/>
    <row r="1043377" ht="12.8"/>
    <row r="1043378" ht="12.8"/>
    <row r="1043379" ht="12.8"/>
    <row r="1043380" ht="12.8"/>
    <row r="1043381" ht="12.8"/>
    <row r="1043382" ht="12.8"/>
    <row r="1043383" ht="12.8"/>
    <row r="1043384" ht="12.8"/>
    <row r="1043385" ht="12.8"/>
    <row r="1043386" ht="12.8"/>
    <row r="1043387" ht="12.8"/>
    <row r="1043388" ht="12.8"/>
    <row r="1043389" ht="12.8"/>
    <row r="1043390" ht="12.8"/>
    <row r="1043391" ht="12.8"/>
    <row r="1043392" ht="12.8"/>
    <row r="1043393" ht="12.8"/>
    <row r="1043394" ht="12.8"/>
    <row r="1043395" ht="12.8"/>
    <row r="1043396" ht="12.8"/>
    <row r="1043397" ht="12.8"/>
    <row r="1043398" ht="12.8"/>
    <row r="1043399" ht="12.8"/>
    <row r="1043400" ht="12.8"/>
    <row r="1043401" ht="12.8"/>
    <row r="1043402" ht="12.8"/>
    <row r="1043403" ht="12.8"/>
    <row r="1043404" ht="12.8"/>
    <row r="1043405" ht="12.8"/>
    <row r="1043406" ht="12.8"/>
    <row r="1043407" ht="12.8"/>
    <row r="1043408" ht="12.8"/>
    <row r="1043409" ht="12.8"/>
    <row r="1043410" ht="12.8"/>
    <row r="1043411" ht="12.8"/>
    <row r="1043412" ht="12.8"/>
    <row r="1043413" ht="12.8"/>
    <row r="1043414" ht="12.8"/>
    <row r="1043415" ht="12.8"/>
    <row r="1043416" ht="12.8"/>
    <row r="1043417" ht="12.8"/>
    <row r="1043418" ht="12.8"/>
    <row r="1043419" ht="12.8"/>
    <row r="1043420" ht="12.8"/>
    <row r="1043421" ht="12.8"/>
    <row r="1043422" ht="12.8"/>
    <row r="1043423" ht="12.8"/>
    <row r="1043424" ht="12.8"/>
    <row r="1043425" ht="12.8"/>
    <row r="1043426" ht="12.8"/>
    <row r="1043427" ht="12.8"/>
    <row r="1043428" ht="12.8"/>
    <row r="1043429" ht="12.8"/>
    <row r="1043430" ht="12.8"/>
    <row r="1043431" ht="12.8"/>
    <row r="1043432" ht="12.8"/>
    <row r="1043433" ht="12.8"/>
    <row r="1043434" ht="12.8"/>
    <row r="1043435" ht="12.8"/>
    <row r="1043436" ht="12.8"/>
    <row r="1043437" ht="12.8"/>
    <row r="1043438" ht="12.8"/>
    <row r="1043439" ht="12.8"/>
    <row r="1043440" ht="12.8"/>
    <row r="1043441" ht="12.8"/>
    <row r="1043442" ht="12.8"/>
    <row r="1043443" ht="12.8"/>
    <row r="1043444" ht="12.8"/>
    <row r="1043445" ht="12.8"/>
    <row r="1043446" ht="12.8"/>
    <row r="1043447" ht="12.8"/>
    <row r="1043448" ht="12.8"/>
    <row r="1043449" ht="12.8"/>
    <row r="1043450" ht="12.8"/>
    <row r="1043451" ht="12.8"/>
    <row r="1043452" ht="12.8"/>
    <row r="1043453" ht="12.8"/>
    <row r="1043454" ht="12.8"/>
    <row r="1043455" ht="12.8"/>
    <row r="1043456" ht="12.8"/>
    <row r="1043457" ht="12.8"/>
    <row r="1043458" ht="12.8"/>
    <row r="1043459" ht="12.8"/>
    <row r="1043460" ht="12.8"/>
    <row r="1043461" ht="12.8"/>
    <row r="1043462" ht="12.8"/>
    <row r="1043463" ht="12.8"/>
    <row r="1043464" ht="12.8"/>
    <row r="1043465" ht="12.8"/>
    <row r="1043466" ht="12.8"/>
    <row r="1043467" ht="12.8"/>
    <row r="1043468" ht="12.8"/>
    <row r="1043469" ht="12.8"/>
    <row r="1043470" ht="12.8"/>
    <row r="1043471" ht="12.8"/>
    <row r="1043472" ht="12.8"/>
    <row r="1043473" ht="12.8"/>
    <row r="1043474" ht="12.8"/>
    <row r="1043475" ht="12.8"/>
    <row r="1043476" ht="12.8"/>
    <row r="1043477" ht="12.8"/>
    <row r="1043478" ht="12.8"/>
    <row r="1043479" ht="12.8"/>
    <row r="1043480" ht="12.8"/>
    <row r="1043481" ht="12.8"/>
    <row r="1043482" ht="12.8"/>
    <row r="1043483" ht="12.8"/>
    <row r="1043484" ht="12.8"/>
    <row r="1043485" ht="12.8"/>
    <row r="1043486" ht="12.8"/>
    <row r="1043487" ht="12.8"/>
    <row r="1043488" ht="12.8"/>
    <row r="1043489" ht="12.8"/>
    <row r="1043490" ht="12.8"/>
    <row r="1043491" ht="12.8"/>
    <row r="1043492" ht="12.8"/>
    <row r="1043493" ht="12.8"/>
    <row r="1043494" ht="12.8"/>
    <row r="1043495" ht="12.8"/>
    <row r="1043496" ht="12.8"/>
    <row r="1043497" ht="12.8"/>
    <row r="1043498" ht="12.8"/>
    <row r="1043499" ht="12.8"/>
    <row r="1043500" ht="12.8"/>
    <row r="1043501" ht="12.8"/>
    <row r="1043502" ht="12.8"/>
    <row r="1043503" ht="12.8"/>
    <row r="1043504" ht="12.8"/>
    <row r="1043505" ht="12.8"/>
    <row r="1043506" ht="12.8"/>
    <row r="1043507" ht="12.8"/>
    <row r="1043508" ht="12.8"/>
    <row r="1043509" ht="12.8"/>
    <row r="1043510" ht="12.8"/>
    <row r="1043511" ht="12.8"/>
    <row r="1043512" ht="12.8"/>
    <row r="1043513" ht="12.8"/>
    <row r="1043514" ht="12.8"/>
    <row r="1043515" ht="12.8"/>
    <row r="1043516" ht="12.8"/>
    <row r="1043517" ht="12.8"/>
    <row r="1043518" ht="12.8"/>
    <row r="1043519" ht="12.8"/>
    <row r="1043520" ht="12.8"/>
    <row r="1043521" ht="12.8"/>
    <row r="1043522" ht="12.8"/>
    <row r="1043523" ht="12.8"/>
    <row r="1043524" ht="12.8"/>
    <row r="1043525" ht="12.8"/>
    <row r="1043526" ht="12.8"/>
    <row r="1043527" ht="12.8"/>
    <row r="1043528" ht="12.8"/>
    <row r="1043529" ht="12.8"/>
    <row r="1043530" ht="12.8"/>
    <row r="1043531" ht="12.8"/>
    <row r="1043532" ht="12.8"/>
    <row r="1043533" ht="12.8"/>
    <row r="1043534" ht="12.8"/>
    <row r="1043535" ht="12.8"/>
    <row r="1043536" ht="12.8"/>
    <row r="1043537" ht="12.8"/>
    <row r="1043538" ht="12.8"/>
    <row r="1043539" ht="12.8"/>
    <row r="1043540" ht="12.8"/>
    <row r="1043541" ht="12.8"/>
    <row r="1043542" ht="12.8"/>
    <row r="1043543" ht="12.8"/>
    <row r="1043544" ht="12.8"/>
    <row r="1043545" ht="12.8"/>
    <row r="1043546" ht="12.8"/>
    <row r="1043547" ht="12.8"/>
    <row r="1043548" ht="12.8"/>
    <row r="1043549" ht="12.8"/>
    <row r="1043550" ht="12.8"/>
    <row r="1043551" ht="12.8"/>
    <row r="1043552" ht="12.8"/>
    <row r="1043553" ht="12.8"/>
    <row r="1043554" ht="12.8"/>
    <row r="1043555" ht="12.8"/>
    <row r="1043556" ht="12.8"/>
    <row r="1043557" ht="12.8"/>
    <row r="1043558" ht="12.8"/>
    <row r="1043559" ht="12.8"/>
    <row r="1043560" ht="12.8"/>
    <row r="1043561" ht="12.8"/>
    <row r="1043562" ht="12.8"/>
    <row r="1043563" ht="12.8"/>
    <row r="1043564" ht="12.8"/>
    <row r="1043565" ht="12.8"/>
    <row r="1043566" ht="12.8"/>
    <row r="1043567" ht="12.8"/>
    <row r="1043568" ht="12.8"/>
    <row r="1043569" ht="12.8"/>
    <row r="1043570" ht="12.8"/>
    <row r="1043571" ht="12.8"/>
    <row r="1043572" ht="12.8"/>
    <row r="1043573" ht="12.8"/>
    <row r="1043574" ht="12.8"/>
    <row r="1043575" ht="12.8"/>
    <row r="1043576" ht="12.8"/>
    <row r="1043577" ht="12.8"/>
    <row r="1043578" ht="12.8"/>
    <row r="1043579" ht="12.8"/>
    <row r="1043580" ht="12.8"/>
    <row r="1043581" ht="12.8"/>
    <row r="1043582" ht="12.8"/>
    <row r="1043583" ht="12.8"/>
    <row r="1043584" ht="12.8"/>
    <row r="1043585" ht="12.8"/>
    <row r="1043586" ht="12.8"/>
    <row r="1043587" ht="12.8"/>
    <row r="1043588" ht="12.8"/>
    <row r="1043589" ht="12.8"/>
    <row r="1043590" ht="12.8"/>
    <row r="1043591" ht="12.8"/>
    <row r="1043592" ht="12.8"/>
    <row r="1043593" ht="12.8"/>
    <row r="1043594" ht="12.8"/>
    <row r="1043595" ht="12.8"/>
    <row r="1043596" ht="12.8"/>
    <row r="1043597" ht="12.8"/>
    <row r="1043598" ht="12.8"/>
    <row r="1043599" ht="12.8"/>
    <row r="1043600" ht="12.8"/>
    <row r="1043601" ht="12.8"/>
    <row r="1043602" ht="12.8"/>
    <row r="1043603" ht="12.8"/>
    <row r="1043604" ht="12.8"/>
    <row r="1043605" ht="12.8"/>
    <row r="1043606" ht="12.8"/>
    <row r="1043607" ht="12.8"/>
    <row r="1043608" ht="12.8"/>
    <row r="1043609" ht="12.8"/>
    <row r="1043610" ht="12.8"/>
    <row r="1043611" ht="12.8"/>
    <row r="1043612" ht="12.8"/>
    <row r="1043613" ht="12.8"/>
    <row r="1043614" ht="12.8"/>
    <row r="1043615" ht="12.8"/>
    <row r="1043616" ht="12.8"/>
    <row r="1043617" ht="12.8"/>
    <row r="1043618" ht="12.8"/>
    <row r="1043619" ht="12.8"/>
    <row r="1043620" ht="12.8"/>
    <row r="1043621" ht="12.8"/>
    <row r="1043622" ht="12.8"/>
    <row r="1043623" ht="12.8"/>
    <row r="1043624" ht="12.8"/>
    <row r="1043625" ht="12.8"/>
    <row r="1043626" ht="12.8"/>
    <row r="1043627" ht="12.8"/>
    <row r="1043628" ht="12.8"/>
    <row r="1043629" ht="12.8"/>
    <row r="1043630" ht="12.8"/>
    <row r="1043631" ht="12.8"/>
    <row r="1043632" ht="12.8"/>
    <row r="1043633" ht="12.8"/>
    <row r="1043634" ht="12.8"/>
    <row r="1043635" ht="12.8"/>
    <row r="1043636" ht="12.8"/>
    <row r="1043637" ht="12.8"/>
    <row r="1043638" ht="12.8"/>
    <row r="1043639" ht="12.8"/>
    <row r="1043640" ht="12.8"/>
    <row r="1043641" ht="12.8"/>
    <row r="1043642" ht="12.8"/>
    <row r="1043643" ht="12.8"/>
    <row r="1043644" ht="12.8"/>
    <row r="1043645" ht="12.8"/>
    <row r="1043646" ht="12.8"/>
    <row r="1043647" ht="12.8"/>
    <row r="1043648" ht="12.8"/>
    <row r="1043649" ht="12.8"/>
    <row r="1043650" ht="12.8"/>
    <row r="1043651" ht="12.8"/>
    <row r="1043652" ht="12.8"/>
    <row r="1043653" ht="12.8"/>
    <row r="1043654" ht="12.8"/>
    <row r="1043655" ht="12.8"/>
    <row r="1043656" ht="12.8"/>
    <row r="1043657" ht="12.8"/>
    <row r="1043658" ht="12.8"/>
    <row r="1043659" ht="12.8"/>
    <row r="1043660" ht="12.8"/>
    <row r="1043661" ht="12.8"/>
    <row r="1043662" ht="12.8"/>
    <row r="1043663" ht="12.8"/>
    <row r="1043664" ht="12.8"/>
    <row r="1043665" ht="12.8"/>
    <row r="1043666" ht="12.8"/>
    <row r="1043667" ht="12.8"/>
    <row r="1043668" ht="12.8"/>
    <row r="1043669" ht="12.8"/>
    <row r="1043670" ht="12.8"/>
    <row r="1043671" ht="12.8"/>
    <row r="1043672" ht="12.8"/>
    <row r="1043673" ht="12.8"/>
    <row r="1043674" ht="12.8"/>
    <row r="1043675" ht="12.8"/>
    <row r="1043676" ht="12.8"/>
    <row r="1043677" ht="12.8"/>
    <row r="1043678" ht="12.8"/>
    <row r="1043679" ht="12.8"/>
    <row r="1043680" ht="12.8"/>
    <row r="1043681" ht="12.8"/>
    <row r="1043682" ht="12.8"/>
    <row r="1043683" ht="12.8"/>
    <row r="1043684" ht="12.8"/>
    <row r="1043685" ht="12.8"/>
    <row r="1043686" ht="12.8"/>
    <row r="1043687" ht="12.8"/>
    <row r="1043688" ht="12.8"/>
    <row r="1043689" ht="12.8"/>
    <row r="1043690" ht="12.8"/>
    <row r="1043691" ht="12.8"/>
    <row r="1043692" ht="12.8"/>
    <row r="1043693" ht="12.8"/>
    <row r="1043694" ht="12.8"/>
    <row r="1043695" ht="12.8"/>
    <row r="1043696" ht="12.8"/>
    <row r="1043697" ht="12.8"/>
    <row r="1043698" ht="12.8"/>
    <row r="1043699" ht="12.8"/>
    <row r="1043700" ht="12.8"/>
    <row r="1043701" ht="12.8"/>
    <row r="1043702" ht="12.8"/>
    <row r="1043703" ht="12.8"/>
    <row r="1043704" ht="12.8"/>
    <row r="1043705" ht="12.8"/>
    <row r="1043706" ht="12.8"/>
    <row r="1043707" ht="12.8"/>
    <row r="1043708" ht="12.8"/>
    <row r="1043709" ht="12.8"/>
    <row r="1043710" ht="12.8"/>
    <row r="1043711" ht="12.8"/>
    <row r="1043712" ht="12.8"/>
    <row r="1043713" ht="12.8"/>
    <row r="1043714" ht="12.8"/>
    <row r="1043715" ht="12.8"/>
    <row r="1043716" ht="12.8"/>
    <row r="1043717" ht="12.8"/>
    <row r="1043718" ht="12.8"/>
    <row r="1043719" ht="12.8"/>
    <row r="1043720" ht="12.8"/>
    <row r="1043721" ht="12.8"/>
    <row r="1043722" ht="12.8"/>
    <row r="1043723" ht="12.8"/>
    <row r="1043724" ht="12.8"/>
    <row r="1043725" ht="12.8"/>
    <row r="1043726" ht="12.8"/>
    <row r="1043727" ht="12.8"/>
    <row r="1043728" ht="12.8"/>
    <row r="1043729" ht="12.8"/>
    <row r="1043730" ht="12.8"/>
    <row r="1043731" ht="12.8"/>
    <row r="1043732" ht="12.8"/>
    <row r="1043733" ht="12.8"/>
    <row r="1043734" ht="12.8"/>
    <row r="1043735" ht="12.8"/>
    <row r="1043736" ht="12.8"/>
    <row r="1043737" ht="12.8"/>
    <row r="1043738" ht="12.8"/>
    <row r="1043739" ht="12.8"/>
    <row r="1043740" ht="12.8"/>
    <row r="1043741" ht="12.8"/>
    <row r="1043742" ht="12.8"/>
    <row r="1043743" ht="12.8"/>
    <row r="1043744" ht="12.8"/>
    <row r="1043745" ht="12.8"/>
    <row r="1043746" ht="12.8"/>
    <row r="1043747" ht="12.8"/>
    <row r="1043748" ht="12.8"/>
    <row r="1043749" ht="12.8"/>
    <row r="1043750" ht="12.8"/>
    <row r="1043751" ht="12.8"/>
    <row r="1043752" ht="12.8"/>
    <row r="1043753" ht="12.8"/>
    <row r="1043754" ht="12.8"/>
    <row r="1043755" ht="12.8"/>
    <row r="1043756" ht="12.8"/>
    <row r="1043757" ht="12.8"/>
    <row r="1043758" ht="12.8"/>
    <row r="1043759" ht="12.8"/>
    <row r="1043760" ht="12.8"/>
    <row r="1043761" ht="12.8"/>
    <row r="1043762" ht="12.8"/>
    <row r="1043763" ht="12.8"/>
    <row r="1043764" ht="12.8"/>
    <row r="1043765" ht="12.8"/>
    <row r="1043766" ht="12.8"/>
    <row r="1043767" ht="12.8"/>
    <row r="1043768" ht="12.8"/>
    <row r="1043769" ht="12.8"/>
    <row r="1043770" ht="12.8"/>
    <row r="1043771" ht="12.8"/>
    <row r="1043772" ht="12.8"/>
    <row r="1043773" ht="12.8"/>
    <row r="1043774" ht="12.8"/>
    <row r="1043775" ht="12.8"/>
    <row r="1043776" ht="12.8"/>
    <row r="1043777" ht="12.8"/>
    <row r="1043778" ht="12.8"/>
    <row r="1043779" ht="12.8"/>
    <row r="1043780" ht="12.8"/>
    <row r="1043781" ht="12.8"/>
    <row r="1043782" ht="12.8"/>
    <row r="1043783" ht="12.8"/>
    <row r="1043784" ht="12.8"/>
    <row r="1043785" ht="12.8"/>
    <row r="1043786" ht="12.8"/>
    <row r="1043787" ht="12.8"/>
    <row r="1043788" ht="12.8"/>
    <row r="1043789" ht="12.8"/>
    <row r="1043790" ht="12.8"/>
    <row r="1043791" ht="12.8"/>
    <row r="1043792" ht="12.8"/>
    <row r="1043793" ht="12.8"/>
    <row r="1043794" ht="12.8"/>
    <row r="1043795" ht="12.8"/>
    <row r="1043796" ht="12.8"/>
    <row r="1043797" ht="12.8"/>
    <row r="1043798" ht="12.8"/>
    <row r="1043799" ht="12.8"/>
    <row r="1043800" ht="12.8"/>
    <row r="1043801" ht="12.8"/>
    <row r="1043802" ht="12.8"/>
    <row r="1043803" ht="12.8"/>
    <row r="1043804" ht="12.8"/>
    <row r="1043805" ht="12.8"/>
    <row r="1043806" ht="12.8"/>
    <row r="1043807" ht="12.8"/>
    <row r="1043808" ht="12.8"/>
    <row r="1043809" ht="12.8"/>
    <row r="1043810" ht="12.8"/>
    <row r="1043811" ht="12.8"/>
    <row r="1043812" ht="12.8"/>
    <row r="1043813" ht="12.8"/>
    <row r="1043814" ht="12.8"/>
    <row r="1043815" ht="12.8"/>
    <row r="1043816" ht="12.8"/>
    <row r="1043817" ht="12.8"/>
    <row r="1043818" ht="12.8"/>
    <row r="1043819" ht="12.8"/>
    <row r="1043820" ht="12.8"/>
    <row r="1043821" ht="12.8"/>
    <row r="1043822" ht="12.8"/>
    <row r="1043823" ht="12.8"/>
    <row r="1043824" ht="12.8"/>
    <row r="1043825" ht="12.8"/>
    <row r="1043826" ht="12.8"/>
    <row r="1043827" ht="12.8"/>
    <row r="1043828" ht="12.8"/>
    <row r="1043829" ht="12.8"/>
    <row r="1043830" ht="12.8"/>
    <row r="1043831" ht="12.8"/>
    <row r="1043832" ht="12.8"/>
    <row r="1043833" ht="12.8"/>
    <row r="1043834" ht="12.8"/>
    <row r="1043835" ht="12.8"/>
    <row r="1043836" ht="12.8"/>
    <row r="1043837" ht="12.8"/>
    <row r="1043838" ht="12.8"/>
    <row r="1043839" ht="12.8"/>
    <row r="1043840" ht="12.8"/>
    <row r="1043841" ht="12.8"/>
    <row r="1043842" ht="12.8"/>
    <row r="1043843" ht="12.8"/>
    <row r="1043844" ht="12.8"/>
    <row r="1043845" ht="12.8"/>
    <row r="1043846" ht="12.8"/>
    <row r="1043847" ht="12.8"/>
    <row r="1043848" ht="12.8"/>
    <row r="1043849" ht="12.8"/>
    <row r="1043850" ht="12.8"/>
    <row r="1043851" ht="12.8"/>
    <row r="1043852" ht="12.8"/>
    <row r="1043853" ht="12.8"/>
    <row r="1043854" ht="12.8"/>
    <row r="1043855" ht="12.8"/>
    <row r="1043856" ht="12.8"/>
    <row r="1043857" ht="12.8"/>
    <row r="1043858" ht="12.8"/>
    <row r="1043859" ht="12.8"/>
    <row r="1043860" ht="12.8"/>
    <row r="1043861" ht="12.8"/>
    <row r="1043862" ht="12.8"/>
    <row r="1043863" ht="12.8"/>
    <row r="1043864" ht="12.8"/>
    <row r="1043865" ht="12.8"/>
    <row r="1043866" ht="12.8"/>
    <row r="1043867" ht="12.8"/>
    <row r="1043868" ht="12.8"/>
    <row r="1043869" ht="12.8"/>
    <row r="1043870" ht="12.8"/>
    <row r="1043871" ht="12.8"/>
    <row r="1043872" ht="12.8"/>
    <row r="1043873" ht="12.8"/>
    <row r="1043874" ht="12.8"/>
    <row r="1043875" ht="12.8"/>
    <row r="1043876" ht="12.8"/>
    <row r="1043877" ht="12.8"/>
    <row r="1043878" ht="12.8"/>
    <row r="1043879" ht="12.8"/>
    <row r="1043880" ht="12.8"/>
    <row r="1043881" ht="12.8"/>
    <row r="1043882" ht="12.8"/>
    <row r="1043883" ht="12.8"/>
    <row r="1043884" ht="12.8"/>
    <row r="1043885" ht="12.8"/>
    <row r="1043886" ht="12.8"/>
    <row r="1043887" ht="12.8"/>
    <row r="1043888" ht="12.8"/>
    <row r="1043889" ht="12.8"/>
    <row r="1043890" ht="12.8"/>
    <row r="1043891" ht="12.8"/>
    <row r="1043892" ht="12.8"/>
    <row r="1043893" ht="12.8"/>
    <row r="1043894" ht="12.8"/>
    <row r="1043895" ht="12.8"/>
    <row r="1043896" ht="12.8"/>
    <row r="1043897" ht="12.8"/>
    <row r="1043898" ht="12.8"/>
    <row r="1043899" ht="12.8"/>
    <row r="1043900" ht="12.8"/>
    <row r="1043901" ht="12.8"/>
    <row r="1043902" ht="12.8"/>
    <row r="1043903" ht="12.8"/>
    <row r="1043904" ht="12.8"/>
    <row r="1043905" ht="12.8"/>
    <row r="1043906" ht="12.8"/>
    <row r="1043907" ht="12.8"/>
    <row r="1043908" ht="12.8"/>
    <row r="1043909" ht="12.8"/>
    <row r="1043910" ht="12.8"/>
    <row r="1043911" ht="12.8"/>
    <row r="1043912" ht="12.8"/>
    <row r="1043913" ht="12.8"/>
    <row r="1043914" ht="12.8"/>
    <row r="1043915" ht="12.8"/>
    <row r="1043916" ht="12.8"/>
    <row r="1043917" ht="12.8"/>
    <row r="1043918" ht="12.8"/>
    <row r="1043919" ht="12.8"/>
    <row r="1043920" ht="12.8"/>
    <row r="1043921" ht="12.8"/>
    <row r="1043922" ht="12.8"/>
    <row r="1043923" ht="12.8"/>
    <row r="1043924" ht="12.8"/>
    <row r="1043925" ht="12.8"/>
    <row r="1043926" ht="12.8"/>
    <row r="1043927" ht="12.8"/>
    <row r="1043928" ht="12.8"/>
    <row r="1043929" ht="12.8"/>
    <row r="1043930" ht="12.8"/>
    <row r="1043931" ht="12.8"/>
    <row r="1043932" ht="12.8"/>
    <row r="1043933" ht="12.8"/>
    <row r="1043934" ht="12.8"/>
    <row r="1043935" ht="12.8"/>
    <row r="1043936" ht="12.8"/>
    <row r="1043937" ht="12.8"/>
    <row r="1043938" ht="12.8"/>
    <row r="1043939" ht="12.8"/>
    <row r="1043940" ht="12.8"/>
    <row r="1043941" ht="12.8"/>
    <row r="1043942" ht="12.8"/>
    <row r="1043943" ht="12.8"/>
    <row r="1043944" ht="12.8"/>
    <row r="1043945" ht="12.8"/>
    <row r="1043946" ht="12.8"/>
    <row r="1043947" ht="12.8"/>
    <row r="1043948" ht="12.8"/>
    <row r="1043949" ht="12.8"/>
    <row r="1043950" ht="12.8"/>
    <row r="1043951" ht="12.8"/>
    <row r="1043952" ht="12.8"/>
    <row r="1043953" ht="12.8"/>
    <row r="1043954" ht="12.8"/>
    <row r="1043955" ht="12.8"/>
    <row r="1043956" ht="12.8"/>
    <row r="1043957" ht="12.8"/>
    <row r="1043958" ht="12.8"/>
    <row r="1043959" ht="12.8"/>
    <row r="1043960" ht="12.8"/>
    <row r="1043961" ht="12.8"/>
    <row r="1043962" ht="12.8"/>
    <row r="1043963" ht="12.8"/>
    <row r="1043964" ht="12.8"/>
    <row r="1043965" ht="12.8"/>
    <row r="1043966" ht="12.8"/>
    <row r="1043967" ht="12.8"/>
    <row r="1043968" ht="12.8"/>
    <row r="1043969" ht="12.8"/>
    <row r="1043970" ht="12.8"/>
    <row r="1043971" ht="12.8"/>
    <row r="1043972" ht="12.8"/>
    <row r="1043973" ht="12.8"/>
    <row r="1043974" ht="12.8"/>
    <row r="1043975" ht="12.8"/>
    <row r="1043976" ht="12.8"/>
    <row r="1043977" ht="12.8"/>
    <row r="1043978" ht="12.8"/>
    <row r="1043979" ht="12.8"/>
    <row r="1043980" ht="12.8"/>
    <row r="1043981" ht="12.8"/>
    <row r="1043982" ht="12.8"/>
    <row r="1043983" ht="12.8"/>
    <row r="1043984" ht="12.8"/>
    <row r="1043985" ht="12.8"/>
    <row r="1043986" ht="12.8"/>
    <row r="1043987" ht="12.8"/>
    <row r="1043988" ht="12.8"/>
    <row r="1043989" ht="12.8"/>
    <row r="1043990" ht="12.8"/>
    <row r="1043991" ht="12.8"/>
    <row r="1043992" ht="12.8"/>
    <row r="1043993" ht="12.8"/>
    <row r="1043994" ht="12.8"/>
    <row r="1043995" ht="12.8"/>
    <row r="1043996" ht="12.8"/>
    <row r="1043997" ht="12.8"/>
    <row r="1043998" ht="12.8"/>
    <row r="1043999" ht="12.8"/>
    <row r="1044000" ht="12.8"/>
    <row r="1044001" ht="12.8"/>
    <row r="1044002" ht="12.8"/>
    <row r="1044003" ht="12.8"/>
    <row r="1044004" ht="12.8"/>
    <row r="1044005" ht="12.8"/>
    <row r="1044006" ht="12.8"/>
    <row r="1044007" ht="12.8"/>
    <row r="1044008" ht="12.8"/>
    <row r="1044009" ht="12.8"/>
    <row r="1044010" ht="12.8"/>
    <row r="1044011" ht="12.8"/>
    <row r="1044012" ht="12.8"/>
    <row r="1044013" ht="12.8"/>
    <row r="1044014" ht="12.8"/>
    <row r="1044015" ht="12.8"/>
    <row r="1044016" ht="12.8"/>
    <row r="1044017" ht="12.8"/>
    <row r="1044018" ht="12.8"/>
    <row r="1044019" ht="12.8"/>
    <row r="1044020" ht="12.8"/>
    <row r="1044021" ht="12.8"/>
    <row r="1044022" ht="12.8"/>
    <row r="1044023" ht="12.8"/>
    <row r="1044024" ht="12.8"/>
    <row r="1044025" ht="12.8"/>
    <row r="1044026" ht="12.8"/>
    <row r="1044027" ht="12.8"/>
    <row r="1044028" ht="12.8"/>
    <row r="1044029" ht="12.8"/>
    <row r="1044030" ht="12.8"/>
    <row r="1044031" ht="12.8"/>
    <row r="1044032" ht="12.8"/>
    <row r="1044033" ht="12.8"/>
    <row r="1044034" ht="12.8"/>
    <row r="1044035" ht="12.8"/>
    <row r="1044036" ht="12.8"/>
    <row r="1044037" ht="12.8"/>
    <row r="1044038" ht="12.8"/>
    <row r="1044039" ht="12.8"/>
    <row r="1044040" ht="12.8"/>
    <row r="1044041" ht="12.8"/>
    <row r="1044042" ht="12.8"/>
    <row r="1044043" ht="12.8"/>
    <row r="1044044" ht="12.8"/>
    <row r="1044045" ht="12.8"/>
    <row r="1044046" ht="12.8"/>
    <row r="1044047" ht="12.8"/>
    <row r="1044048" ht="12.8"/>
    <row r="1044049" ht="12.8"/>
    <row r="1044050" ht="12.8"/>
    <row r="1044051" ht="12.8"/>
    <row r="1044052" ht="12.8"/>
    <row r="1044053" ht="12.8"/>
    <row r="1044054" ht="12.8"/>
    <row r="1044055" ht="12.8"/>
    <row r="1044056" ht="12.8"/>
    <row r="1044057" ht="12.8"/>
    <row r="1044058" ht="12.8"/>
    <row r="1044059" ht="12.8"/>
    <row r="1044060" ht="12.8"/>
    <row r="1044061" ht="12.8"/>
    <row r="1044062" ht="12.8"/>
    <row r="1044063" ht="12.8"/>
    <row r="1044064" ht="12.8"/>
    <row r="1044065" ht="12.8"/>
    <row r="1044066" ht="12.8"/>
    <row r="1044067" ht="12.8"/>
    <row r="1044068" ht="12.8"/>
    <row r="1044069" ht="12.8"/>
    <row r="1044070" ht="12.8"/>
    <row r="1044071" ht="12.8"/>
    <row r="1044072" ht="12.8"/>
    <row r="1044073" ht="12.8"/>
    <row r="1044074" ht="12.8"/>
    <row r="1044075" ht="12.8"/>
    <row r="1044076" ht="12.8"/>
    <row r="1044077" ht="12.8"/>
    <row r="1044078" ht="12.8"/>
    <row r="1044079" ht="12.8"/>
    <row r="1044080" ht="12.8"/>
    <row r="1044081" ht="12.8"/>
    <row r="1044082" ht="12.8"/>
    <row r="1044083" ht="12.8"/>
    <row r="1044084" ht="12.8"/>
    <row r="1044085" ht="12.8"/>
    <row r="1044086" ht="12.8"/>
    <row r="1044087" ht="12.8"/>
    <row r="1044088" ht="12.8"/>
    <row r="1044089" ht="12.8"/>
    <row r="1044090" ht="12.8"/>
    <row r="1044091" ht="12.8"/>
    <row r="1044092" ht="12.8"/>
    <row r="1044093" ht="12.8"/>
    <row r="1044094" ht="12.8"/>
    <row r="1044095" ht="12.8"/>
    <row r="1044096" ht="12.8"/>
    <row r="1044097" ht="12.8"/>
    <row r="1044098" ht="12.8"/>
    <row r="1044099" ht="12.8"/>
    <row r="1044100" ht="12.8"/>
    <row r="1044101" ht="12.8"/>
    <row r="1044102" ht="12.8"/>
    <row r="1044103" ht="12.8"/>
    <row r="1044104" ht="12.8"/>
    <row r="1044105" ht="12.8"/>
    <row r="1044106" ht="12.8"/>
    <row r="1044107" ht="12.8"/>
    <row r="1044108" ht="12.8"/>
    <row r="1044109" ht="12.8"/>
    <row r="1044110" ht="12.8"/>
    <row r="1044111" ht="12.8"/>
    <row r="1044112" ht="12.8"/>
    <row r="1044113" ht="12.8"/>
    <row r="1044114" ht="12.8"/>
    <row r="1044115" ht="12.8"/>
    <row r="1044116" ht="12.8"/>
    <row r="1044117" ht="12.8"/>
    <row r="1044118" ht="12.8"/>
    <row r="1044119" ht="12.8"/>
    <row r="1044120" ht="12.8"/>
    <row r="1044121" ht="12.8"/>
    <row r="1044122" ht="12.8"/>
    <row r="1044123" ht="12.8"/>
    <row r="1044124" ht="12.8"/>
    <row r="1044125" ht="12.8"/>
    <row r="1044126" ht="12.8"/>
    <row r="1044127" ht="12.8"/>
    <row r="1044128" ht="12.8"/>
    <row r="1044129" ht="12.8"/>
    <row r="1044130" ht="12.8"/>
    <row r="1044131" ht="12.8"/>
    <row r="1044132" ht="12.8"/>
    <row r="1044133" ht="12.8"/>
    <row r="1044134" ht="12.8"/>
    <row r="1044135" ht="12.8"/>
    <row r="1044136" ht="12.8"/>
    <row r="1044137" ht="12.8"/>
    <row r="1044138" ht="12.8"/>
    <row r="1044139" ht="12.8"/>
    <row r="1044140" ht="12.8"/>
    <row r="1044141" ht="12.8"/>
    <row r="1044142" ht="12.8"/>
    <row r="1044143" ht="12.8"/>
    <row r="1044144" ht="12.8"/>
    <row r="1044145" ht="12.8"/>
    <row r="1044146" ht="12.8"/>
    <row r="1044147" ht="12.8"/>
    <row r="1044148" ht="12.8"/>
    <row r="1044149" ht="12.8"/>
    <row r="1044150" ht="12.8"/>
    <row r="1044151" ht="12.8"/>
    <row r="1044152" ht="12.8"/>
    <row r="1044153" ht="12.8"/>
    <row r="1044154" ht="12.8"/>
    <row r="1044155" ht="12.8"/>
    <row r="1044156" ht="12.8"/>
    <row r="1044157" ht="12.8"/>
    <row r="1044158" ht="12.8"/>
    <row r="1044159" ht="12.8"/>
    <row r="1044160" ht="12.8"/>
    <row r="1044161" ht="12.8"/>
    <row r="1044162" ht="12.8"/>
    <row r="1044163" ht="12.8"/>
    <row r="1044164" ht="12.8"/>
    <row r="1044165" ht="12.8"/>
    <row r="1044166" ht="12.8"/>
    <row r="1044167" ht="12.8"/>
    <row r="1044168" ht="12.8"/>
    <row r="1044169" ht="12.8"/>
    <row r="1044170" ht="12.8"/>
    <row r="1044171" ht="12.8"/>
    <row r="1044172" ht="12.8"/>
    <row r="1044173" ht="12.8"/>
    <row r="1044174" ht="12.8"/>
    <row r="1044175" ht="12.8"/>
    <row r="1044176" ht="12.8"/>
    <row r="1044177" ht="12.8"/>
    <row r="1044178" ht="12.8"/>
    <row r="1044179" ht="12.8"/>
    <row r="1044180" ht="12.8"/>
    <row r="1044181" ht="12.8"/>
    <row r="1044182" ht="12.8"/>
    <row r="1044183" ht="12.8"/>
    <row r="1044184" ht="12.8"/>
    <row r="1044185" ht="12.8"/>
    <row r="1044186" ht="12.8"/>
    <row r="1044187" ht="12.8"/>
    <row r="1044188" ht="12.8"/>
    <row r="1044189" ht="12.8"/>
    <row r="1044190" ht="12.8"/>
    <row r="1044191" ht="12.8"/>
    <row r="1044192" ht="12.8"/>
    <row r="1044193" ht="12.8"/>
    <row r="1044194" ht="12.8"/>
    <row r="1044195" ht="12.8"/>
    <row r="1044196" ht="12.8"/>
    <row r="1044197" ht="12.8"/>
    <row r="1044198" ht="12.8"/>
    <row r="1044199" ht="12.8"/>
    <row r="1044200" ht="12.8"/>
    <row r="1044201" ht="12.8"/>
    <row r="1044202" ht="12.8"/>
    <row r="1044203" ht="12.8"/>
    <row r="1044204" ht="12.8"/>
    <row r="1044205" ht="12.8"/>
    <row r="1044206" ht="12.8"/>
    <row r="1044207" ht="12.8"/>
    <row r="1044208" ht="12.8"/>
    <row r="1044209" ht="12.8"/>
    <row r="1044210" ht="12.8"/>
    <row r="1044211" ht="12.8"/>
    <row r="1044212" ht="12.8"/>
    <row r="1044213" ht="12.8"/>
    <row r="1044214" ht="12.8"/>
    <row r="1044215" ht="12.8"/>
    <row r="1044216" ht="12.8"/>
    <row r="1044217" ht="12.8"/>
    <row r="1044218" ht="12.8"/>
    <row r="1044219" ht="12.8"/>
    <row r="1044220" ht="12.8"/>
    <row r="1044221" ht="12.8"/>
    <row r="1044222" ht="12.8"/>
    <row r="1044223" ht="12.8"/>
    <row r="1044224" ht="12.8"/>
    <row r="1044225" ht="12.8"/>
    <row r="1044226" ht="12.8"/>
    <row r="1044227" ht="12.8"/>
    <row r="1044228" ht="12.8"/>
    <row r="1044229" ht="12.8"/>
    <row r="1044230" ht="12.8"/>
    <row r="1044231" ht="12.8"/>
    <row r="1044232" ht="12.8"/>
    <row r="1044233" ht="12.8"/>
    <row r="1044234" ht="12.8"/>
    <row r="1044235" ht="12.8"/>
    <row r="1044236" ht="12.8"/>
    <row r="1044237" ht="12.8"/>
    <row r="1044238" ht="12.8"/>
    <row r="1044239" ht="12.8"/>
    <row r="1044240" ht="12.8"/>
    <row r="1044241" ht="12.8"/>
    <row r="1044242" ht="12.8"/>
    <row r="1044243" ht="12.8"/>
    <row r="1044244" ht="12.8"/>
    <row r="1044245" ht="12.8"/>
    <row r="1044246" ht="12.8"/>
    <row r="1044247" ht="12.8"/>
    <row r="1044248" ht="12.8"/>
    <row r="1044249" ht="12.8"/>
    <row r="1044250" ht="12.8"/>
    <row r="1044251" ht="12.8"/>
    <row r="1044252" ht="12.8"/>
    <row r="1044253" ht="12.8"/>
    <row r="1044254" ht="12.8"/>
    <row r="1044255" ht="12.8"/>
    <row r="1044256" ht="12.8"/>
    <row r="1044257" ht="12.8"/>
    <row r="1044258" ht="12.8"/>
    <row r="1044259" ht="12.8"/>
    <row r="1044260" ht="12.8"/>
    <row r="1044261" ht="12.8"/>
    <row r="1044262" ht="12.8"/>
    <row r="1044263" ht="12.8"/>
    <row r="1044264" ht="12.8"/>
    <row r="1044265" ht="12.8"/>
    <row r="1044266" ht="12.8"/>
    <row r="1044267" ht="12.8"/>
    <row r="1044268" ht="12.8"/>
    <row r="1044269" ht="12.8"/>
    <row r="1044270" ht="12.8"/>
    <row r="1044271" ht="12.8"/>
    <row r="1044272" ht="12.8"/>
    <row r="1044273" ht="12.8"/>
    <row r="1044274" ht="12.8"/>
    <row r="1044275" ht="12.8"/>
    <row r="1044276" ht="12.8"/>
    <row r="1044277" ht="12.8"/>
    <row r="1044278" ht="12.8"/>
    <row r="1044279" ht="12.8"/>
    <row r="1044280" ht="12.8"/>
    <row r="1044281" ht="12.8"/>
    <row r="1044282" ht="12.8"/>
    <row r="1044283" ht="12.8"/>
    <row r="1044284" ht="12.8"/>
    <row r="1044285" ht="12.8"/>
    <row r="1044286" ht="12.8"/>
    <row r="1044287" ht="12.8"/>
    <row r="1044288" ht="12.8"/>
    <row r="1044289" ht="12.8"/>
    <row r="1044290" ht="12.8"/>
    <row r="1044291" ht="12.8"/>
    <row r="1044292" ht="12.8"/>
    <row r="1044293" ht="12.8"/>
    <row r="1044294" ht="12.8"/>
    <row r="1044295" ht="12.8"/>
    <row r="1044296" ht="12.8"/>
    <row r="1044297" ht="12.8"/>
    <row r="1044298" ht="12.8"/>
    <row r="1044299" ht="12.8"/>
    <row r="1044300" ht="12.8"/>
    <row r="1044301" ht="12.8"/>
    <row r="1044302" ht="12.8"/>
    <row r="1044303" ht="12.8"/>
    <row r="1044304" ht="12.8"/>
    <row r="1044305" ht="12.8"/>
    <row r="1044306" ht="12.8"/>
    <row r="1044307" ht="12.8"/>
    <row r="1044308" ht="12.8"/>
    <row r="1044309" ht="12.8"/>
    <row r="1044310" ht="12.8"/>
    <row r="1044311" ht="12.8"/>
    <row r="1044312" ht="12.8"/>
    <row r="1044313" ht="12.8"/>
    <row r="1044314" ht="12.8"/>
    <row r="1044315" ht="12.8"/>
    <row r="1044316" ht="12.8"/>
    <row r="1044317" ht="12.8"/>
    <row r="1044318" ht="12.8"/>
    <row r="1044319" ht="12.8"/>
    <row r="1044320" ht="12.8"/>
    <row r="1044321" ht="12.8"/>
    <row r="1044322" ht="12.8"/>
    <row r="1044323" ht="12.8"/>
    <row r="1044324" ht="12.8"/>
    <row r="1044325" ht="12.8"/>
    <row r="1044326" ht="12.8"/>
    <row r="1044327" ht="12.8"/>
    <row r="1044328" ht="12.8"/>
    <row r="1044329" ht="12.8"/>
    <row r="1044330" ht="12.8"/>
    <row r="1044331" ht="12.8"/>
    <row r="1044332" ht="12.8"/>
    <row r="1044333" ht="12.8"/>
    <row r="1044334" ht="12.8"/>
    <row r="1044335" ht="12.8"/>
    <row r="1044336" ht="12.8"/>
    <row r="1044337" ht="12.8"/>
    <row r="1044338" ht="12.8"/>
    <row r="1044339" ht="12.8"/>
    <row r="1044340" ht="12.8"/>
    <row r="1044341" ht="12.8"/>
    <row r="1044342" ht="12.8"/>
    <row r="1044343" ht="12.8"/>
    <row r="1044344" ht="12.8"/>
    <row r="1044345" ht="12.8"/>
    <row r="1044346" ht="12.8"/>
    <row r="1044347" ht="12.8"/>
    <row r="1044348" ht="12.8"/>
    <row r="1044349" ht="12.8"/>
    <row r="1044350" ht="12.8"/>
    <row r="1044351" ht="12.8"/>
    <row r="1044352" ht="12.8"/>
    <row r="1044353" ht="12.8"/>
    <row r="1044354" ht="12.8"/>
    <row r="1044355" ht="12.8"/>
    <row r="1044356" ht="12.8"/>
    <row r="1044357" ht="12.8"/>
    <row r="1044358" ht="12.8"/>
    <row r="1044359" ht="12.8"/>
    <row r="1044360" ht="12.8"/>
    <row r="1044361" ht="12.8"/>
    <row r="1044362" ht="12.8"/>
    <row r="1044363" ht="12.8"/>
    <row r="1044364" ht="12.8"/>
    <row r="1044365" ht="12.8"/>
    <row r="1044366" ht="12.8"/>
    <row r="1044367" ht="12.8"/>
    <row r="1044368" ht="12.8"/>
    <row r="1044369" ht="12.8"/>
    <row r="1044370" ht="12.8"/>
    <row r="1044371" ht="12.8"/>
    <row r="1044372" ht="12.8"/>
    <row r="1044373" ht="12.8"/>
    <row r="1044374" ht="12.8"/>
    <row r="1044375" ht="12.8"/>
    <row r="1044376" ht="12.8"/>
    <row r="1044377" ht="12.8"/>
    <row r="1044378" ht="12.8"/>
    <row r="1044379" ht="12.8"/>
    <row r="1044380" ht="12.8"/>
    <row r="1044381" ht="12.8"/>
    <row r="1044382" ht="12.8"/>
    <row r="1044383" ht="12.8"/>
    <row r="1044384" ht="12.8"/>
    <row r="1044385" ht="12.8"/>
    <row r="1044386" ht="12.8"/>
    <row r="1044387" ht="12.8"/>
    <row r="1044388" ht="12.8"/>
    <row r="1044389" ht="12.8"/>
    <row r="1044390" ht="12.8"/>
    <row r="1044391" ht="12.8"/>
    <row r="1044392" ht="12.8"/>
    <row r="1044393" ht="12.8"/>
    <row r="1044394" ht="12.8"/>
    <row r="1044395" ht="12.8"/>
    <row r="1044396" ht="12.8"/>
    <row r="1044397" ht="12.8"/>
    <row r="1044398" ht="12.8"/>
    <row r="1044399" ht="12.8"/>
    <row r="1044400" ht="12.8"/>
    <row r="1044401" ht="12.8"/>
    <row r="1044402" ht="12.8"/>
    <row r="1044403" ht="12.8"/>
    <row r="1044404" ht="12.8"/>
    <row r="1044405" ht="12.8"/>
    <row r="1044406" ht="12.8"/>
    <row r="1044407" ht="12.8"/>
    <row r="1044408" ht="12.8"/>
    <row r="1044409" ht="12.8"/>
    <row r="1044410" ht="12.8"/>
    <row r="1044411" ht="12.8"/>
    <row r="1044412" ht="12.8"/>
    <row r="1044413" ht="12.8"/>
    <row r="1044414" ht="12.8"/>
    <row r="1044415" ht="12.8"/>
    <row r="1044416" ht="12.8"/>
    <row r="1044417" ht="12.8"/>
    <row r="1044418" ht="12.8"/>
    <row r="1044419" ht="12.8"/>
    <row r="1044420" ht="12.8"/>
    <row r="1044421" ht="12.8"/>
    <row r="1044422" ht="12.8"/>
    <row r="1044423" ht="12.8"/>
    <row r="1044424" ht="12.8"/>
    <row r="1044425" ht="12.8"/>
    <row r="1044426" ht="12.8"/>
    <row r="1044427" ht="12.8"/>
    <row r="1044428" ht="12.8"/>
    <row r="1044429" ht="12.8"/>
    <row r="1044430" ht="12.8"/>
    <row r="1044431" ht="12.8"/>
    <row r="1044432" ht="12.8"/>
    <row r="1044433" ht="12.8"/>
    <row r="1044434" ht="12.8"/>
    <row r="1044435" ht="12.8"/>
    <row r="1044436" ht="12.8"/>
    <row r="1044437" ht="12.8"/>
    <row r="1044438" ht="12.8"/>
    <row r="1044439" ht="12.8"/>
    <row r="1044440" ht="12.8"/>
    <row r="1044441" ht="12.8"/>
    <row r="1044442" ht="12.8"/>
    <row r="1044443" ht="12.8"/>
    <row r="1044444" ht="12.8"/>
    <row r="1044445" ht="12.8"/>
    <row r="1044446" ht="12.8"/>
    <row r="1044447" ht="12.8"/>
    <row r="1044448" ht="12.8"/>
    <row r="1044449" ht="12.8"/>
    <row r="1044450" ht="12.8"/>
    <row r="1044451" ht="12.8"/>
    <row r="1044452" ht="12.8"/>
    <row r="1044453" ht="12.8"/>
    <row r="1044454" ht="12.8"/>
    <row r="1044455" ht="12.8"/>
    <row r="1044456" ht="12.8"/>
    <row r="1044457" ht="12.8"/>
    <row r="1044458" ht="12.8"/>
    <row r="1044459" ht="12.8"/>
    <row r="1044460" ht="12.8"/>
    <row r="1044461" ht="12.8"/>
    <row r="1044462" ht="12.8"/>
    <row r="1044463" ht="12.8"/>
    <row r="1044464" ht="12.8"/>
    <row r="1044465" ht="12.8"/>
    <row r="1044466" ht="12.8"/>
    <row r="1044467" ht="12.8"/>
    <row r="1044468" ht="12.8"/>
    <row r="1044469" ht="12.8"/>
    <row r="1044470" ht="12.8"/>
    <row r="1044471" ht="12.8"/>
    <row r="1044472" ht="12.8"/>
    <row r="1044473" ht="12.8"/>
    <row r="1044474" ht="12.8"/>
    <row r="1044475" ht="12.8"/>
    <row r="1044476" ht="12.8"/>
    <row r="1044477" ht="12.8"/>
    <row r="1044478" ht="12.8"/>
    <row r="1044479" ht="12.8"/>
    <row r="1044480" ht="12.8"/>
    <row r="1044481" ht="12.8"/>
    <row r="1044482" ht="12.8"/>
    <row r="1044483" ht="12.8"/>
    <row r="1044484" ht="12.8"/>
    <row r="1044485" ht="12.8"/>
    <row r="1044486" ht="12.8"/>
    <row r="1044487" ht="12.8"/>
    <row r="1044488" ht="12.8"/>
    <row r="1044489" ht="12.8"/>
    <row r="1044490" ht="12.8"/>
    <row r="1044491" ht="12.8"/>
    <row r="1044492" ht="12.8"/>
    <row r="1044493" ht="12.8"/>
    <row r="1044494" ht="12.8"/>
    <row r="1044495" ht="12.8"/>
    <row r="1044496" ht="12.8"/>
    <row r="1044497" ht="12.8"/>
    <row r="1044498" ht="12.8"/>
    <row r="1044499" ht="12.8"/>
    <row r="1044500" ht="12.8"/>
    <row r="1044501" ht="12.8"/>
    <row r="1044502" ht="12.8"/>
    <row r="1044503" ht="12.8"/>
    <row r="1044504" ht="12.8"/>
    <row r="1044505" ht="12.8"/>
    <row r="1044506" ht="12.8"/>
    <row r="1044507" ht="12.8"/>
    <row r="1044508" ht="12.8"/>
    <row r="1044509" ht="12.8"/>
    <row r="1044510" ht="12.8"/>
    <row r="1044511" ht="12.8"/>
    <row r="1044512" ht="12.8"/>
    <row r="1044513" ht="12.8"/>
    <row r="1044514" ht="12.8"/>
    <row r="1044515" ht="12.8"/>
    <row r="1044516" ht="12.8"/>
    <row r="1044517" ht="12.8"/>
    <row r="1044518" ht="12.8"/>
    <row r="1044519" ht="12.8"/>
    <row r="1044520" ht="12.8"/>
    <row r="1044521" ht="12.8"/>
    <row r="1044522" ht="12.8"/>
    <row r="1044523" ht="12.8"/>
    <row r="1044524" ht="12.8"/>
    <row r="1044525" ht="12.8"/>
    <row r="1044526" ht="12.8"/>
    <row r="1044527" ht="12.8"/>
    <row r="1044528" ht="12.8"/>
    <row r="1044529" ht="12.8"/>
    <row r="1044530" ht="12.8"/>
    <row r="1044531" ht="12.8"/>
    <row r="1044532" ht="12.8"/>
    <row r="1044533" ht="12.8"/>
    <row r="1044534" ht="12.8"/>
    <row r="1044535" ht="12.8"/>
    <row r="1044536" ht="12.8"/>
    <row r="1044537" ht="12.8"/>
    <row r="1044538" ht="12.8"/>
    <row r="1044539" ht="12.8"/>
    <row r="1044540" ht="12.8"/>
    <row r="1044541" ht="12.8"/>
    <row r="1044542" ht="12.8"/>
    <row r="1044543" ht="12.8"/>
    <row r="1044544" ht="12.8"/>
    <row r="1044545" ht="12.8"/>
    <row r="1044546" ht="12.8"/>
    <row r="1044547" ht="12.8"/>
    <row r="1044548" ht="12.8"/>
    <row r="1044549" ht="12.8"/>
    <row r="1044550" ht="12.8"/>
    <row r="1044551" ht="12.8"/>
    <row r="1044552" ht="12.8"/>
    <row r="1044553" ht="12.8"/>
    <row r="1044554" ht="12.8"/>
    <row r="1044555" ht="12.8"/>
    <row r="1044556" ht="12.8"/>
    <row r="1044557" ht="12.8"/>
    <row r="1044558" ht="12.8"/>
    <row r="1044559" ht="12.8"/>
    <row r="1044560" ht="12.8"/>
    <row r="1044561" ht="12.8"/>
    <row r="1044562" ht="12.8"/>
    <row r="1044563" ht="12.8"/>
    <row r="1044564" ht="12.8"/>
    <row r="1044565" ht="12.8"/>
    <row r="1044566" ht="12.8"/>
    <row r="1044567" ht="12.8"/>
    <row r="1044568" ht="12.8"/>
    <row r="1044569" ht="12.8"/>
    <row r="1044570" ht="12.8"/>
    <row r="1044571" ht="12.8"/>
    <row r="1044572" ht="12.8"/>
    <row r="1044573" ht="12.8"/>
    <row r="1044574" ht="12.8"/>
    <row r="1044575" ht="12.8"/>
    <row r="1044576" ht="12.8"/>
    <row r="1044577" ht="12.8"/>
    <row r="1044578" ht="12.8"/>
    <row r="1044579" ht="12.8"/>
    <row r="1044580" ht="12.8"/>
    <row r="1044581" ht="12.8"/>
    <row r="1044582" ht="12.8"/>
    <row r="1044583" ht="12.8"/>
    <row r="1044584" ht="12.8"/>
    <row r="1044585" ht="12.8"/>
    <row r="1044586" ht="12.8"/>
    <row r="1044587" ht="12.8"/>
    <row r="1044588" ht="12.8"/>
    <row r="1044589" ht="12.8"/>
    <row r="1044590" ht="12.8"/>
    <row r="1044591" ht="12.8"/>
    <row r="1044592" ht="12.8"/>
    <row r="1044593" ht="12.8"/>
    <row r="1044594" ht="12.8"/>
    <row r="1044595" ht="12.8"/>
    <row r="1044596" ht="12.8"/>
    <row r="1044597" ht="12.8"/>
    <row r="1044598" ht="12.8"/>
    <row r="1044599" ht="12.8"/>
    <row r="1044600" ht="12.8"/>
    <row r="1044601" ht="12.8"/>
    <row r="1044602" ht="12.8"/>
    <row r="1044603" ht="12.8"/>
    <row r="1044604" ht="12.8"/>
    <row r="1044605" ht="12.8"/>
    <row r="1044606" ht="12.8"/>
    <row r="1044607" ht="12.8"/>
    <row r="1044608" ht="12.8"/>
    <row r="1044609" ht="12.8"/>
    <row r="1044610" ht="12.8"/>
    <row r="1044611" ht="12.8"/>
    <row r="1044612" ht="12.8"/>
    <row r="1044613" ht="12.8"/>
    <row r="1044614" ht="12.8"/>
    <row r="1044615" ht="12.8"/>
    <row r="1044616" ht="12.8"/>
    <row r="1044617" ht="12.8"/>
    <row r="1044618" ht="12.8"/>
    <row r="1044619" ht="12.8"/>
    <row r="1044620" ht="12.8"/>
    <row r="1044621" ht="12.8"/>
    <row r="1044622" ht="12.8"/>
    <row r="1044623" ht="12.8"/>
    <row r="1044624" ht="12.8"/>
    <row r="1044625" ht="12.8"/>
    <row r="1044626" ht="12.8"/>
    <row r="1044627" ht="12.8"/>
    <row r="1044628" ht="12.8"/>
    <row r="1044629" ht="12.8"/>
    <row r="1044630" ht="12.8"/>
    <row r="1044631" ht="12.8"/>
    <row r="1044632" ht="12.8"/>
    <row r="1044633" ht="12.8"/>
    <row r="1044634" ht="12.8"/>
    <row r="1044635" ht="12.8"/>
    <row r="1044636" ht="12.8"/>
    <row r="1044637" ht="12.8"/>
    <row r="1044638" ht="12.8"/>
    <row r="1044639" ht="12.8"/>
    <row r="1044640" ht="12.8"/>
    <row r="1044641" ht="12.8"/>
    <row r="1044642" ht="12.8"/>
    <row r="1044643" ht="12.8"/>
    <row r="1044644" ht="12.8"/>
    <row r="1044645" ht="12.8"/>
    <row r="1044646" ht="12.8"/>
    <row r="1044647" ht="12.8"/>
    <row r="1044648" ht="12.8"/>
    <row r="1044649" ht="12.8"/>
    <row r="1044650" ht="12.8"/>
    <row r="1044651" ht="12.8"/>
    <row r="1044652" ht="12.8"/>
    <row r="1044653" ht="12.8"/>
    <row r="1044654" ht="12.8"/>
    <row r="1044655" ht="12.8"/>
    <row r="1044656" ht="12.8"/>
    <row r="1044657" ht="12.8"/>
    <row r="1044658" ht="12.8"/>
    <row r="1044659" ht="12.8"/>
    <row r="1044660" ht="12.8"/>
    <row r="1044661" ht="12.8"/>
    <row r="1044662" ht="12.8"/>
    <row r="1044663" ht="12.8"/>
    <row r="1044664" ht="12.8"/>
    <row r="1044665" ht="12.8"/>
    <row r="1044666" ht="12.8"/>
    <row r="1044667" ht="12.8"/>
    <row r="1044668" ht="12.8"/>
    <row r="1044669" ht="12.8"/>
    <row r="1044670" ht="12.8"/>
    <row r="1044671" ht="12.8"/>
    <row r="1044672" ht="12.8"/>
    <row r="1044673" ht="12.8"/>
    <row r="1044674" ht="12.8"/>
    <row r="1044675" ht="12.8"/>
    <row r="1044676" ht="12.8"/>
    <row r="1044677" ht="12.8"/>
    <row r="1044678" ht="12.8"/>
    <row r="1044679" ht="12.8"/>
    <row r="1044680" ht="12.8"/>
    <row r="1044681" ht="12.8"/>
    <row r="1044682" ht="12.8"/>
    <row r="1044683" ht="12.8"/>
    <row r="1044684" ht="12.8"/>
    <row r="1044685" ht="12.8"/>
    <row r="1044686" ht="12.8"/>
    <row r="1044687" ht="12.8"/>
    <row r="1044688" ht="12.8"/>
    <row r="1044689" ht="12.8"/>
    <row r="1044690" ht="12.8"/>
    <row r="1044691" ht="12.8"/>
    <row r="1044692" ht="12.8"/>
    <row r="1044693" ht="12.8"/>
    <row r="1044694" ht="12.8"/>
    <row r="1044695" ht="12.8"/>
    <row r="1044696" ht="12.8"/>
    <row r="1044697" ht="12.8"/>
    <row r="1044698" ht="12.8"/>
    <row r="1044699" ht="12.8"/>
    <row r="1044700" ht="12.8"/>
    <row r="1044701" ht="12.8"/>
    <row r="1044702" ht="12.8"/>
    <row r="1044703" ht="12.8"/>
    <row r="1044704" ht="12.8"/>
    <row r="1044705" ht="12.8"/>
    <row r="1044706" ht="12.8"/>
    <row r="1044707" ht="12.8"/>
    <row r="1044708" ht="12.8"/>
    <row r="1044709" ht="12.8"/>
    <row r="1044710" ht="12.8"/>
    <row r="1044711" ht="12.8"/>
    <row r="1044712" ht="12.8"/>
    <row r="1044713" ht="12.8"/>
    <row r="1044714" ht="12.8"/>
    <row r="1044715" ht="12.8"/>
    <row r="1044716" ht="12.8"/>
    <row r="1044717" ht="12.8"/>
    <row r="1044718" ht="12.8"/>
    <row r="1044719" ht="12.8"/>
    <row r="1044720" ht="12.8"/>
    <row r="1044721" ht="12.8"/>
    <row r="1044722" ht="12.8"/>
    <row r="1044723" ht="12.8"/>
    <row r="1044724" ht="12.8"/>
    <row r="1044725" ht="12.8"/>
    <row r="1044726" ht="12.8"/>
    <row r="1044727" ht="12.8"/>
    <row r="1044728" ht="12.8"/>
    <row r="1044729" ht="12.8"/>
    <row r="1044730" ht="12.8"/>
    <row r="1044731" ht="12.8"/>
    <row r="1044732" ht="12.8"/>
    <row r="1044733" ht="12.8"/>
    <row r="1044734" ht="12.8"/>
    <row r="1044735" ht="12.8"/>
    <row r="1044736" ht="12.8"/>
    <row r="1044737" ht="12.8"/>
    <row r="1044738" ht="12.8"/>
    <row r="1044739" ht="12.8"/>
    <row r="1044740" ht="12.8"/>
    <row r="1044741" ht="12.8"/>
    <row r="1044742" ht="12.8"/>
    <row r="1044743" ht="12.8"/>
    <row r="1044744" ht="12.8"/>
    <row r="1044745" ht="12.8"/>
    <row r="1044746" ht="12.8"/>
    <row r="1044747" ht="12.8"/>
    <row r="1044748" ht="12.8"/>
    <row r="1044749" ht="12.8"/>
    <row r="1044750" ht="12.8"/>
    <row r="1044751" ht="12.8"/>
    <row r="1044752" ht="12.8"/>
    <row r="1044753" ht="12.8"/>
    <row r="1044754" ht="12.8"/>
    <row r="1044755" ht="12.8"/>
    <row r="1044756" ht="12.8"/>
    <row r="1044757" ht="12.8"/>
    <row r="1044758" ht="12.8"/>
    <row r="1044759" ht="12.8"/>
    <row r="1044760" ht="12.8"/>
    <row r="1044761" ht="12.8"/>
    <row r="1044762" ht="12.8"/>
    <row r="1044763" ht="12.8"/>
    <row r="1044764" ht="12.8"/>
    <row r="1044765" ht="12.8"/>
    <row r="1044766" ht="12.8"/>
    <row r="1044767" ht="12.8"/>
    <row r="1044768" ht="12.8"/>
    <row r="1044769" ht="12.8"/>
    <row r="1044770" ht="12.8"/>
    <row r="1044771" ht="12.8"/>
    <row r="1044772" ht="12.8"/>
    <row r="1044773" ht="12.8"/>
    <row r="1044774" ht="12.8"/>
    <row r="1044775" ht="12.8"/>
    <row r="1044776" ht="12.8"/>
    <row r="1044777" ht="12.8"/>
    <row r="1044778" ht="12.8"/>
    <row r="1044779" ht="12.8"/>
    <row r="1044780" ht="12.8"/>
    <row r="1044781" ht="12.8"/>
    <row r="1044782" ht="12.8"/>
    <row r="1044783" ht="12.8"/>
    <row r="1044784" ht="12.8"/>
    <row r="1044785" ht="12.8"/>
    <row r="1044786" ht="12.8"/>
    <row r="1044787" ht="12.8"/>
    <row r="1044788" ht="12.8"/>
    <row r="1044789" ht="12.8"/>
    <row r="1044790" ht="12.8"/>
    <row r="1044791" ht="12.8"/>
    <row r="1044792" ht="12.8"/>
    <row r="1044793" ht="12.8"/>
    <row r="1044794" ht="12.8"/>
    <row r="1044795" ht="12.8"/>
    <row r="1044796" ht="12.8"/>
    <row r="1044797" ht="12.8"/>
    <row r="1044798" ht="12.8"/>
    <row r="1044799" ht="12.8"/>
    <row r="1044800" ht="12.8"/>
    <row r="1044801" ht="12.8"/>
    <row r="1044802" ht="12.8"/>
    <row r="1044803" ht="12.8"/>
    <row r="1044804" ht="12.8"/>
    <row r="1044805" ht="12.8"/>
    <row r="1044806" ht="12.8"/>
    <row r="1044807" ht="12.8"/>
    <row r="1044808" ht="12.8"/>
    <row r="1044809" ht="12.8"/>
    <row r="1044810" ht="12.8"/>
    <row r="1044811" ht="12.8"/>
    <row r="1044812" ht="12.8"/>
    <row r="1044813" ht="12.8"/>
    <row r="1044814" ht="12.8"/>
    <row r="1044815" ht="12.8"/>
    <row r="1044816" ht="12.8"/>
    <row r="1044817" ht="12.8"/>
    <row r="1044818" ht="12.8"/>
    <row r="1044819" ht="12.8"/>
    <row r="1044820" ht="12.8"/>
    <row r="1044821" ht="12.8"/>
    <row r="1044822" ht="12.8"/>
    <row r="1044823" ht="12.8"/>
    <row r="1044824" ht="12.8"/>
    <row r="1044825" ht="12.8"/>
    <row r="1044826" ht="12.8"/>
    <row r="1044827" ht="12.8"/>
    <row r="1044828" ht="12.8"/>
    <row r="1044829" ht="12.8"/>
    <row r="1044830" ht="12.8"/>
    <row r="1044831" ht="12.8"/>
    <row r="1044832" ht="12.8"/>
    <row r="1044833" ht="12.8"/>
    <row r="1044834" ht="12.8"/>
    <row r="1044835" ht="12.8"/>
    <row r="1044836" ht="12.8"/>
    <row r="1044837" ht="12.8"/>
    <row r="1044838" ht="12.8"/>
    <row r="1044839" ht="12.8"/>
    <row r="1044840" ht="12.8"/>
    <row r="1044841" ht="12.8"/>
    <row r="1044842" ht="12.8"/>
    <row r="1044843" ht="12.8"/>
    <row r="1044844" ht="12.8"/>
    <row r="1044845" ht="12.8"/>
    <row r="1044846" ht="12.8"/>
    <row r="1044847" ht="12.8"/>
    <row r="1044848" ht="12.8"/>
    <row r="1044849" ht="12.8"/>
    <row r="1044850" ht="12.8"/>
    <row r="1044851" ht="12.8"/>
    <row r="1044852" ht="12.8"/>
    <row r="1044853" ht="12.8"/>
    <row r="1044854" ht="12.8"/>
    <row r="1044855" ht="12.8"/>
    <row r="1044856" ht="12.8"/>
    <row r="1044857" ht="12.8"/>
    <row r="1044858" ht="12.8"/>
    <row r="1044859" ht="12.8"/>
    <row r="1044860" ht="12.8"/>
    <row r="1044861" ht="12.8"/>
    <row r="1044862" ht="12.8"/>
    <row r="1044863" ht="12.8"/>
    <row r="1044864" ht="12.8"/>
    <row r="1044865" ht="12.8"/>
    <row r="1044866" ht="12.8"/>
    <row r="1044867" ht="12.8"/>
    <row r="1044868" ht="12.8"/>
    <row r="1044869" ht="12.8"/>
    <row r="1044870" ht="12.8"/>
    <row r="1044871" ht="12.8"/>
    <row r="1044872" ht="12.8"/>
    <row r="1044873" ht="12.8"/>
    <row r="1044874" ht="12.8"/>
    <row r="1044875" ht="12.8"/>
    <row r="1044876" ht="12.8"/>
    <row r="1044877" ht="12.8"/>
    <row r="1044878" ht="12.8"/>
    <row r="1044879" ht="12.8"/>
    <row r="1044880" ht="12.8"/>
    <row r="1044881" ht="12.8"/>
    <row r="1044882" ht="12.8"/>
    <row r="1044883" ht="12.8"/>
    <row r="1044884" ht="12.8"/>
    <row r="1044885" ht="12.8"/>
    <row r="1044886" ht="12.8"/>
    <row r="1044887" ht="12.8"/>
    <row r="1044888" ht="12.8"/>
    <row r="1044889" ht="12.8"/>
    <row r="1044890" ht="12.8"/>
    <row r="1044891" ht="12.8"/>
    <row r="1044892" ht="12.8"/>
    <row r="1044893" ht="12.8"/>
    <row r="1044894" ht="12.8"/>
    <row r="1044895" ht="12.8"/>
    <row r="1044896" ht="12.8"/>
    <row r="1044897" ht="12.8"/>
    <row r="1044898" ht="12.8"/>
    <row r="1044899" ht="12.8"/>
    <row r="1044900" ht="12.8"/>
    <row r="1044901" ht="12.8"/>
    <row r="1044902" ht="12.8"/>
    <row r="1044903" ht="12.8"/>
    <row r="1044904" ht="12.8"/>
    <row r="1044905" ht="12.8"/>
    <row r="1044906" ht="12.8"/>
    <row r="1044907" ht="12.8"/>
    <row r="1044908" ht="12.8"/>
    <row r="1044909" ht="12.8"/>
    <row r="1044910" ht="12.8"/>
    <row r="1044911" ht="12.8"/>
    <row r="1044912" ht="12.8"/>
    <row r="1044913" ht="12.8"/>
    <row r="1044914" ht="12.8"/>
    <row r="1044915" ht="12.8"/>
    <row r="1044916" ht="12.8"/>
    <row r="1044917" ht="12.8"/>
    <row r="1044918" ht="12.8"/>
    <row r="1044919" ht="12.8"/>
    <row r="1044920" ht="12.8"/>
    <row r="1044921" ht="12.8"/>
    <row r="1044922" ht="12.8"/>
    <row r="1044923" ht="12.8"/>
    <row r="1044924" ht="12.8"/>
    <row r="1044925" ht="12.8"/>
    <row r="1044926" ht="12.8"/>
    <row r="1044927" ht="12.8"/>
    <row r="1044928" ht="12.8"/>
    <row r="1044929" ht="12.8"/>
    <row r="1044930" ht="12.8"/>
    <row r="1044931" ht="12.8"/>
    <row r="1044932" ht="12.8"/>
    <row r="1044933" ht="12.8"/>
    <row r="1044934" ht="12.8"/>
    <row r="1044935" ht="12.8"/>
    <row r="1044936" ht="12.8"/>
    <row r="1044937" ht="12.8"/>
    <row r="1044938" ht="12.8"/>
    <row r="1044939" ht="12.8"/>
    <row r="1044940" ht="12.8"/>
    <row r="1044941" ht="12.8"/>
    <row r="1044942" ht="12.8"/>
    <row r="1044943" ht="12.8"/>
    <row r="1044944" ht="12.8"/>
    <row r="1044945" ht="12.8"/>
    <row r="1044946" ht="12.8"/>
    <row r="1044947" ht="12.8"/>
    <row r="1044948" ht="12.8"/>
    <row r="1044949" ht="12.8"/>
    <row r="1044950" ht="12.8"/>
    <row r="1044951" ht="12.8"/>
    <row r="1044952" ht="12.8"/>
    <row r="1044953" ht="12.8"/>
    <row r="1044954" ht="12.8"/>
    <row r="1044955" ht="12.8"/>
    <row r="1044956" ht="12.8"/>
    <row r="1044957" ht="12.8"/>
    <row r="1044958" ht="12.8"/>
    <row r="1044959" ht="12.8"/>
    <row r="1044960" ht="12.8"/>
    <row r="1044961" ht="12.8"/>
    <row r="1044962" ht="12.8"/>
    <row r="1044963" ht="12.8"/>
    <row r="1044964" ht="12.8"/>
    <row r="1044965" ht="12.8"/>
    <row r="1044966" ht="12.8"/>
    <row r="1044967" ht="12.8"/>
    <row r="1044968" ht="12.8"/>
    <row r="1044969" ht="12.8"/>
    <row r="1044970" ht="12.8"/>
    <row r="1044971" ht="12.8"/>
    <row r="1044972" ht="12.8"/>
    <row r="1044973" ht="12.8"/>
    <row r="1044974" ht="12.8"/>
    <row r="1044975" ht="12.8"/>
    <row r="1044976" ht="12.8"/>
    <row r="1044977" ht="12.8"/>
    <row r="1044978" ht="12.8"/>
    <row r="1044979" ht="12.8"/>
    <row r="1044980" ht="12.8"/>
    <row r="1044981" ht="12.8"/>
    <row r="1044982" ht="12.8"/>
    <row r="1044983" ht="12.8"/>
    <row r="1044984" ht="12.8"/>
    <row r="1044985" ht="12.8"/>
    <row r="1044986" ht="12.8"/>
    <row r="1044987" ht="12.8"/>
    <row r="1044988" ht="12.8"/>
    <row r="1044989" ht="12.8"/>
    <row r="1044990" ht="12.8"/>
    <row r="1044991" ht="12.8"/>
    <row r="1044992" ht="12.8"/>
    <row r="1044993" ht="12.8"/>
    <row r="1044994" ht="12.8"/>
    <row r="1044995" ht="12.8"/>
    <row r="1044996" ht="12.8"/>
    <row r="1044997" ht="12.8"/>
    <row r="1044998" ht="12.8"/>
    <row r="1044999" ht="12.8"/>
    <row r="1045000" ht="12.8"/>
    <row r="1045001" ht="12.8"/>
    <row r="1045002" ht="12.8"/>
    <row r="1045003" ht="12.8"/>
    <row r="1045004" ht="12.8"/>
    <row r="1045005" ht="12.8"/>
    <row r="1045006" ht="12.8"/>
    <row r="1045007" ht="12.8"/>
    <row r="1045008" ht="12.8"/>
    <row r="1045009" ht="12.8"/>
    <row r="1045010" ht="12.8"/>
    <row r="1045011" ht="12.8"/>
    <row r="1045012" ht="12.8"/>
    <row r="1045013" ht="12.8"/>
    <row r="1045014" ht="12.8"/>
    <row r="1045015" ht="12.8"/>
    <row r="1045016" ht="12.8"/>
    <row r="1045017" ht="12.8"/>
    <row r="1045018" ht="12.8"/>
    <row r="1045019" ht="12.8"/>
    <row r="1045020" ht="12.8"/>
    <row r="1045021" ht="12.8"/>
    <row r="1045022" ht="12.8"/>
    <row r="1045023" ht="12.8"/>
    <row r="1045024" ht="12.8"/>
    <row r="1045025" ht="12.8"/>
    <row r="1045026" ht="12.8"/>
    <row r="1045027" ht="12.8"/>
    <row r="1045028" ht="12.8"/>
    <row r="1045029" ht="12.8"/>
    <row r="1045030" ht="12.8"/>
    <row r="1045031" ht="12.8"/>
    <row r="1045032" ht="12.8"/>
    <row r="1045033" ht="12.8"/>
    <row r="1045034" ht="12.8"/>
    <row r="1045035" ht="12.8"/>
    <row r="1045036" ht="12.8"/>
    <row r="1045037" ht="12.8"/>
    <row r="1045038" ht="12.8"/>
    <row r="1045039" ht="12.8"/>
    <row r="1045040" ht="12.8"/>
    <row r="1045041" ht="12.8"/>
    <row r="1045042" ht="12.8"/>
    <row r="1045043" ht="12.8"/>
    <row r="1045044" ht="12.8"/>
    <row r="1045045" ht="12.8"/>
    <row r="1045046" ht="12.8"/>
    <row r="1045047" ht="12.8"/>
    <row r="1045048" ht="12.8"/>
    <row r="1045049" ht="12.8"/>
    <row r="1045050" ht="12.8"/>
    <row r="1045051" ht="12.8"/>
    <row r="1045052" ht="12.8"/>
    <row r="1045053" ht="12.8"/>
    <row r="1045054" ht="12.8"/>
    <row r="1045055" ht="12.8"/>
    <row r="1045056" ht="12.8"/>
    <row r="1045057" ht="12.8"/>
    <row r="1045058" ht="12.8"/>
    <row r="1045059" ht="12.8"/>
    <row r="1045060" ht="12.8"/>
    <row r="1045061" ht="12.8"/>
    <row r="1045062" ht="12.8"/>
    <row r="1045063" ht="12.8"/>
    <row r="1045064" ht="12.8"/>
    <row r="1045065" ht="12.8"/>
    <row r="1045066" ht="12.8"/>
    <row r="1045067" ht="12.8"/>
    <row r="1045068" ht="12.8"/>
    <row r="1045069" ht="12.8"/>
    <row r="1045070" ht="12.8"/>
    <row r="1045071" ht="12.8"/>
    <row r="1045072" ht="12.8"/>
    <row r="1045073" ht="12.8"/>
    <row r="1045074" ht="12.8"/>
    <row r="1045075" ht="12.8"/>
    <row r="1045076" ht="12.8"/>
    <row r="1045077" ht="12.8"/>
    <row r="1045078" ht="12.8"/>
    <row r="1045079" ht="12.8"/>
    <row r="1045080" ht="12.8"/>
    <row r="1045081" ht="12.8"/>
    <row r="1045082" ht="12.8"/>
    <row r="1045083" ht="12.8"/>
    <row r="1045084" ht="12.8"/>
    <row r="1045085" ht="12.8"/>
    <row r="1045086" ht="12.8"/>
    <row r="1045087" ht="12.8"/>
    <row r="1045088" ht="12.8"/>
    <row r="1045089" ht="12.8"/>
    <row r="1045090" ht="12.8"/>
    <row r="1045091" ht="12.8"/>
    <row r="1045092" ht="12.8"/>
    <row r="1045093" ht="12.8"/>
    <row r="1045094" ht="12.8"/>
    <row r="1045095" ht="12.8"/>
    <row r="1045096" ht="12.8"/>
    <row r="1045097" ht="12.8"/>
    <row r="1045098" ht="12.8"/>
    <row r="1045099" ht="12.8"/>
    <row r="1045100" ht="12.8"/>
    <row r="1045101" ht="12.8"/>
    <row r="1045102" ht="12.8"/>
    <row r="1045103" ht="12.8"/>
    <row r="1045104" ht="12.8"/>
    <row r="1045105" ht="12.8"/>
    <row r="1045106" ht="12.8"/>
    <row r="1045107" ht="12.8"/>
    <row r="1045108" ht="12.8"/>
    <row r="1045109" ht="12.8"/>
    <row r="1045110" ht="12.8"/>
    <row r="1045111" ht="12.8"/>
    <row r="1045112" ht="12.8"/>
    <row r="1045113" ht="12.8"/>
    <row r="1045114" ht="12.8"/>
    <row r="1045115" ht="12.8"/>
    <row r="1045116" ht="12.8"/>
    <row r="1045117" ht="12.8"/>
    <row r="1045118" ht="12.8"/>
    <row r="1045119" ht="12.8"/>
    <row r="1045120" ht="12.8"/>
    <row r="1045121" ht="12.8"/>
    <row r="1045122" ht="12.8"/>
    <row r="1045123" ht="12.8"/>
    <row r="1045124" ht="12.8"/>
    <row r="1045125" ht="12.8"/>
    <row r="1045126" ht="12.8"/>
    <row r="1045127" ht="12.8"/>
    <row r="1045128" ht="12.8"/>
    <row r="1045129" ht="12.8"/>
    <row r="1045130" ht="12.8"/>
    <row r="1045131" ht="12.8"/>
    <row r="1045132" ht="12.8"/>
    <row r="1045133" ht="12.8"/>
    <row r="1045134" ht="12.8"/>
    <row r="1045135" ht="12.8"/>
    <row r="1045136" ht="12.8"/>
    <row r="1045137" ht="12.8"/>
    <row r="1045138" ht="12.8"/>
    <row r="1045139" ht="12.8"/>
    <row r="1045140" ht="12.8"/>
    <row r="1045141" ht="12.8"/>
    <row r="1045142" ht="12.8"/>
    <row r="1045143" ht="12.8"/>
    <row r="1045144" ht="12.8"/>
    <row r="1045145" ht="12.8"/>
    <row r="1045146" ht="12.8"/>
    <row r="1045147" ht="12.8"/>
    <row r="1045148" ht="12.8"/>
    <row r="1045149" ht="12.8"/>
    <row r="1045150" ht="12.8"/>
    <row r="1045151" ht="12.8"/>
    <row r="1045152" ht="12.8"/>
    <row r="1045153" ht="12.8"/>
    <row r="1045154" ht="12.8"/>
    <row r="1045155" ht="12.8"/>
    <row r="1045156" ht="12.8"/>
    <row r="1045157" ht="12.8"/>
    <row r="1045158" ht="12.8"/>
    <row r="1045159" ht="12.8"/>
    <row r="1045160" ht="12.8"/>
    <row r="1045161" ht="12.8"/>
    <row r="1045162" ht="12.8"/>
    <row r="1045163" ht="12.8"/>
    <row r="1045164" ht="12.8"/>
    <row r="1045165" ht="12.8"/>
    <row r="1045166" ht="12.8"/>
    <row r="1045167" ht="12.8"/>
    <row r="1045168" ht="12.8"/>
    <row r="1045169" ht="12.8"/>
    <row r="1045170" ht="12.8"/>
    <row r="1045171" ht="12.8"/>
    <row r="1045172" ht="12.8"/>
    <row r="1045173" ht="12.8"/>
    <row r="1045174" ht="12.8"/>
    <row r="1045175" ht="12.8"/>
    <row r="1045176" ht="12.8"/>
    <row r="1045177" ht="12.8"/>
    <row r="1045178" ht="12.8"/>
    <row r="1045179" ht="12.8"/>
    <row r="1045180" ht="12.8"/>
    <row r="1045181" ht="12.8"/>
    <row r="1045182" ht="12.8"/>
    <row r="1045183" ht="12.8"/>
    <row r="1045184" ht="12.8"/>
    <row r="1045185" ht="12.8"/>
    <row r="1045186" ht="12.8"/>
    <row r="1045187" ht="12.8"/>
    <row r="1045188" ht="12.8"/>
    <row r="1045189" ht="12.8"/>
    <row r="1045190" ht="12.8"/>
    <row r="1045191" ht="12.8"/>
    <row r="1045192" ht="12.8"/>
    <row r="1045193" ht="12.8"/>
    <row r="1045194" ht="12.8"/>
    <row r="1045195" ht="12.8"/>
    <row r="1045196" ht="12.8"/>
    <row r="1045197" ht="12.8"/>
    <row r="1045198" ht="12.8"/>
    <row r="1045199" ht="12.8"/>
    <row r="1045200" ht="12.8"/>
    <row r="1045201" ht="12.8"/>
    <row r="1045202" ht="12.8"/>
    <row r="1045203" ht="12.8"/>
    <row r="1045204" ht="12.8"/>
    <row r="1045205" ht="12.8"/>
    <row r="1045206" ht="12.8"/>
    <row r="1045207" ht="12.8"/>
    <row r="1045208" ht="12.8"/>
    <row r="1045209" ht="12.8"/>
    <row r="1045210" ht="12.8"/>
    <row r="1045211" ht="12.8"/>
    <row r="1045212" ht="12.8"/>
    <row r="1045213" ht="12.8"/>
    <row r="1045214" ht="12.8"/>
    <row r="1045215" ht="12.8"/>
    <row r="1045216" ht="12.8"/>
    <row r="1045217" ht="12.8"/>
    <row r="1045218" ht="12.8"/>
    <row r="1045219" ht="12.8"/>
    <row r="1045220" ht="12.8"/>
    <row r="1045221" ht="12.8"/>
    <row r="1045222" ht="12.8"/>
    <row r="1045223" ht="12.8"/>
    <row r="1045224" ht="12.8"/>
    <row r="1045225" ht="12.8"/>
    <row r="1045226" ht="12.8"/>
    <row r="1045227" ht="12.8"/>
    <row r="1045228" ht="12.8"/>
    <row r="1045229" ht="12.8"/>
    <row r="1045230" ht="12.8"/>
    <row r="1045231" ht="12.8"/>
    <row r="1045232" ht="12.8"/>
    <row r="1045233" ht="12.8"/>
    <row r="1045234" ht="12.8"/>
    <row r="1045235" ht="12.8"/>
    <row r="1045236" ht="12.8"/>
    <row r="1045237" ht="12.8"/>
    <row r="1045238" ht="12.8"/>
    <row r="1045239" ht="12.8"/>
    <row r="1045240" ht="12.8"/>
    <row r="1045241" ht="12.8"/>
    <row r="1045242" ht="12.8"/>
    <row r="1045243" ht="12.8"/>
    <row r="1045244" ht="12.8"/>
    <row r="1045245" ht="12.8"/>
    <row r="1045246" ht="12.8"/>
    <row r="1045247" ht="12.8"/>
    <row r="1045248" ht="12.8"/>
    <row r="1045249" ht="12.8"/>
    <row r="1045250" ht="12.8"/>
    <row r="1045251" ht="12.8"/>
    <row r="1045252" ht="12.8"/>
    <row r="1045253" ht="12.8"/>
    <row r="1045254" ht="12.8"/>
    <row r="1045255" ht="12.8"/>
    <row r="1045256" ht="12.8"/>
    <row r="1045257" ht="12.8"/>
    <row r="1045258" ht="12.8"/>
    <row r="1045259" ht="12.8"/>
    <row r="1045260" ht="12.8"/>
    <row r="1045261" ht="12.8"/>
    <row r="1045262" ht="12.8"/>
    <row r="1045263" ht="12.8"/>
    <row r="1045264" ht="12.8"/>
    <row r="1045265" ht="12.8"/>
    <row r="1045266" ht="12.8"/>
    <row r="1045267" ht="12.8"/>
    <row r="1045268" ht="12.8"/>
    <row r="1045269" ht="12.8"/>
    <row r="1045270" ht="12.8"/>
    <row r="1045271" ht="12.8"/>
    <row r="1045272" ht="12.8"/>
    <row r="1045273" ht="12.8"/>
    <row r="1045274" ht="12.8"/>
    <row r="1045275" ht="12.8"/>
    <row r="1045276" ht="12.8"/>
    <row r="1045277" ht="12.8"/>
    <row r="1045278" ht="12.8"/>
    <row r="1045279" ht="12.8"/>
    <row r="1045280" ht="12.8"/>
    <row r="1045281" ht="12.8"/>
    <row r="1045282" ht="12.8"/>
    <row r="1045283" ht="12.8"/>
    <row r="1045284" ht="12.8"/>
    <row r="1045285" ht="12.8"/>
    <row r="1045286" ht="12.8"/>
    <row r="1045287" ht="12.8"/>
    <row r="1045288" ht="12.8"/>
    <row r="1045289" ht="12.8"/>
    <row r="1045290" ht="12.8"/>
    <row r="1045291" ht="12.8"/>
    <row r="1045292" ht="12.8"/>
    <row r="1045293" ht="12.8"/>
    <row r="1045294" ht="12.8"/>
    <row r="1045295" ht="12.8"/>
    <row r="1045296" ht="12.8"/>
    <row r="1045297" ht="12.8"/>
    <row r="1045298" ht="12.8"/>
    <row r="1045299" ht="12.8"/>
    <row r="1045300" ht="12.8"/>
    <row r="1045301" ht="12.8"/>
    <row r="1045302" ht="12.8"/>
    <row r="1045303" ht="12.8"/>
    <row r="1045304" ht="12.8"/>
    <row r="1045305" ht="12.8"/>
    <row r="1045306" ht="12.8"/>
    <row r="1045307" ht="12.8"/>
    <row r="1045308" ht="12.8"/>
    <row r="1045309" ht="12.8"/>
    <row r="1045310" ht="12.8"/>
    <row r="1045311" ht="12.8"/>
    <row r="1045312" ht="12.8"/>
    <row r="1045313" ht="12.8"/>
    <row r="1045314" ht="12.8"/>
    <row r="1045315" ht="12.8"/>
    <row r="1045316" ht="12.8"/>
    <row r="1045317" ht="12.8"/>
    <row r="1045318" ht="12.8"/>
    <row r="1045319" ht="12.8"/>
    <row r="1045320" ht="12.8"/>
    <row r="1045321" ht="12.8"/>
    <row r="1045322" ht="12.8"/>
    <row r="1045323" ht="12.8"/>
    <row r="1045324" ht="12.8"/>
    <row r="1045325" ht="12.8"/>
    <row r="1045326" ht="12.8"/>
    <row r="1045327" ht="12.8"/>
    <row r="1045328" ht="12.8"/>
    <row r="1045329" ht="12.8"/>
    <row r="1045330" ht="12.8"/>
    <row r="1045331" ht="12.8"/>
    <row r="1045332" ht="12.8"/>
    <row r="1045333" ht="12.8"/>
    <row r="1045334" ht="12.8"/>
    <row r="1045335" ht="12.8"/>
    <row r="1045336" ht="12.8"/>
    <row r="1045337" ht="12.8"/>
    <row r="1045338" ht="12.8"/>
    <row r="1045339" ht="12.8"/>
    <row r="1045340" ht="12.8"/>
    <row r="1045341" ht="12.8"/>
    <row r="1045342" ht="12.8"/>
    <row r="1045343" ht="12.8"/>
    <row r="1045344" ht="12.8"/>
    <row r="1045345" ht="12.8"/>
    <row r="1045346" ht="12.8"/>
    <row r="1045347" ht="12.8"/>
    <row r="1045348" ht="12.8"/>
    <row r="1045349" ht="12.8"/>
    <row r="1045350" ht="12.8"/>
    <row r="1045351" ht="12.8"/>
    <row r="1045352" ht="12.8"/>
    <row r="1045353" ht="12.8"/>
    <row r="1045354" ht="12.8"/>
    <row r="1045355" ht="12.8"/>
    <row r="1045356" ht="12.8"/>
    <row r="1045357" ht="12.8"/>
    <row r="1045358" ht="12.8"/>
    <row r="1045359" ht="12.8"/>
    <row r="1045360" ht="12.8"/>
    <row r="1045361" ht="12.8"/>
    <row r="1045362" ht="12.8"/>
    <row r="1045363" ht="12.8"/>
    <row r="1045364" ht="12.8"/>
    <row r="1045365" ht="12.8"/>
    <row r="1045366" ht="12.8"/>
    <row r="1045367" ht="12.8"/>
    <row r="1045368" ht="12.8"/>
    <row r="1045369" ht="12.8"/>
    <row r="1045370" ht="12.8"/>
    <row r="1045371" ht="12.8"/>
    <row r="1045372" ht="12.8"/>
    <row r="1045373" ht="12.8"/>
    <row r="1045374" ht="12.8"/>
    <row r="1045375" ht="12.8"/>
    <row r="1045376" ht="12.8"/>
    <row r="1045377" ht="12.8"/>
    <row r="1045378" ht="12.8"/>
    <row r="1045379" ht="12.8"/>
    <row r="1045380" ht="12.8"/>
    <row r="1045381" ht="12.8"/>
    <row r="1045382" ht="12.8"/>
    <row r="1045383" ht="12.8"/>
    <row r="1045384" ht="12.8"/>
    <row r="1045385" ht="12.8"/>
    <row r="1045386" ht="12.8"/>
    <row r="1045387" ht="12.8"/>
    <row r="1045388" ht="12.8"/>
    <row r="1045389" ht="12.8"/>
    <row r="1045390" ht="12.8"/>
    <row r="1045391" ht="12.8"/>
    <row r="1045392" ht="12.8"/>
    <row r="1045393" ht="12.8"/>
    <row r="1045394" ht="12.8"/>
    <row r="1045395" ht="12.8"/>
    <row r="1045396" ht="12.8"/>
    <row r="1045397" ht="12.8"/>
    <row r="1045398" ht="12.8"/>
    <row r="1045399" ht="12.8"/>
    <row r="1045400" ht="12.8"/>
    <row r="1045401" ht="12.8"/>
    <row r="1045402" ht="12.8"/>
    <row r="1045403" ht="12.8"/>
    <row r="1045404" ht="12.8"/>
    <row r="1045405" ht="12.8"/>
    <row r="1045406" ht="12.8"/>
    <row r="1045407" ht="12.8"/>
    <row r="1045408" ht="12.8"/>
    <row r="1045409" ht="12.8"/>
    <row r="1045410" ht="12.8"/>
    <row r="1045411" ht="12.8"/>
    <row r="1045412" ht="12.8"/>
    <row r="1045413" ht="12.8"/>
    <row r="1045414" ht="12.8"/>
    <row r="1045415" ht="12.8"/>
    <row r="1045416" ht="12.8"/>
    <row r="1045417" ht="12.8"/>
    <row r="1045418" ht="12.8"/>
    <row r="1045419" ht="12.8"/>
    <row r="1045420" ht="12.8"/>
    <row r="1045421" ht="12.8"/>
    <row r="1045422" ht="12.8"/>
    <row r="1045423" ht="12.8"/>
    <row r="1045424" ht="12.8"/>
    <row r="1045425" ht="12.8"/>
    <row r="1045426" ht="12.8"/>
    <row r="1045427" ht="12.8"/>
    <row r="1045428" ht="12.8"/>
    <row r="1045429" ht="12.8"/>
    <row r="1045430" ht="12.8"/>
    <row r="1045431" ht="12.8"/>
    <row r="1045432" ht="12.8"/>
    <row r="1045433" ht="12.8"/>
    <row r="1045434" ht="12.8"/>
    <row r="1045435" ht="12.8"/>
    <row r="1045436" ht="12.8"/>
    <row r="1045437" ht="12.8"/>
    <row r="1045438" ht="12.8"/>
    <row r="1045439" ht="12.8"/>
    <row r="1045440" ht="12.8"/>
    <row r="1045441" ht="12.8"/>
    <row r="1045442" ht="12.8"/>
    <row r="1045443" ht="12.8"/>
    <row r="1045444" ht="12.8"/>
    <row r="1045445" ht="12.8"/>
    <row r="1045446" ht="12.8"/>
    <row r="1045447" ht="12.8"/>
    <row r="1045448" ht="12.8"/>
    <row r="1045449" ht="12.8"/>
    <row r="1045450" ht="12.8"/>
    <row r="1045451" ht="12.8"/>
    <row r="1045452" ht="12.8"/>
    <row r="1045453" ht="12.8"/>
    <row r="1045454" ht="12.8"/>
    <row r="1045455" ht="12.8"/>
    <row r="1045456" ht="12.8"/>
    <row r="1045457" ht="12.8"/>
    <row r="1045458" ht="12.8"/>
    <row r="1045459" ht="12.8"/>
    <row r="1045460" ht="12.8"/>
    <row r="1045461" ht="12.8"/>
    <row r="1045462" ht="12.8"/>
    <row r="1045463" ht="12.8"/>
    <row r="1045464" ht="12.8"/>
    <row r="1045465" ht="12.8"/>
    <row r="1045466" ht="12.8"/>
    <row r="1045467" ht="12.8"/>
    <row r="1045468" ht="12.8"/>
    <row r="1045469" ht="12.8"/>
    <row r="1045470" ht="12.8"/>
    <row r="1045471" ht="12.8"/>
    <row r="1045472" ht="12.8"/>
    <row r="1045473" ht="12.8"/>
    <row r="1045474" ht="12.8"/>
    <row r="1045475" ht="12.8"/>
    <row r="1045476" ht="12.8"/>
    <row r="1045477" ht="12.8"/>
    <row r="1045478" ht="12.8"/>
    <row r="1045479" ht="12.8"/>
    <row r="1045480" ht="12.8"/>
    <row r="1045481" ht="12.8"/>
    <row r="1045482" ht="12.8"/>
    <row r="1045483" ht="12.8"/>
    <row r="1045484" ht="12.8"/>
    <row r="1045485" ht="12.8"/>
    <row r="1045486" ht="12.8"/>
    <row r="1045487" ht="12.8"/>
    <row r="1045488" ht="12.8"/>
    <row r="1045489" ht="12.8"/>
    <row r="1045490" ht="12.8"/>
    <row r="1045491" ht="12.8"/>
    <row r="1045492" ht="12.8"/>
    <row r="1045493" ht="12.8"/>
    <row r="1045494" ht="12.8"/>
    <row r="1045495" ht="12.8"/>
    <row r="1045496" ht="12.8"/>
    <row r="1045497" ht="12.8"/>
    <row r="1045498" ht="12.8"/>
    <row r="1045499" ht="12.8"/>
    <row r="1045500" ht="12.8"/>
    <row r="1045501" ht="12.8"/>
    <row r="1045502" ht="12.8"/>
    <row r="1045503" ht="12.8"/>
    <row r="1045504" ht="12.8"/>
    <row r="1045505" ht="12.8"/>
    <row r="1045506" ht="12.8"/>
    <row r="1045507" ht="12.8"/>
    <row r="1045508" ht="12.8"/>
    <row r="1045509" ht="12.8"/>
    <row r="1045510" ht="12.8"/>
    <row r="1045511" ht="12.8"/>
    <row r="1045512" ht="12.8"/>
    <row r="1045513" ht="12.8"/>
    <row r="1045514" ht="12.8"/>
    <row r="1045515" ht="12.8"/>
    <row r="1045516" ht="12.8"/>
    <row r="1045517" ht="12.8"/>
    <row r="1045518" ht="12.8"/>
    <row r="1045519" ht="12.8"/>
    <row r="1045520" ht="12.8"/>
    <row r="1045521" ht="12.8"/>
    <row r="1045522" ht="12.8"/>
    <row r="1045523" ht="12.8"/>
    <row r="1045524" ht="12.8"/>
    <row r="1045525" ht="12.8"/>
    <row r="1045526" ht="12.8"/>
    <row r="1045527" ht="12.8"/>
    <row r="1045528" ht="12.8"/>
    <row r="1045529" ht="12.8"/>
    <row r="1045530" ht="12.8"/>
    <row r="1045531" ht="12.8"/>
    <row r="1045532" ht="12.8"/>
    <row r="1045533" ht="12.8"/>
    <row r="1045534" ht="12.8"/>
    <row r="1045535" ht="12.8"/>
    <row r="1045536" ht="12.8"/>
    <row r="1045537" ht="12.8"/>
    <row r="1045538" ht="12.8"/>
    <row r="1045539" ht="12.8"/>
    <row r="1045540" ht="12.8"/>
    <row r="1045541" ht="12.8"/>
    <row r="1045542" ht="12.8"/>
    <row r="1045543" ht="12.8"/>
    <row r="1045544" ht="12.8"/>
    <row r="1045545" ht="12.8"/>
    <row r="1045546" ht="12.8"/>
    <row r="1045547" ht="12.8"/>
    <row r="1045548" ht="12.8"/>
    <row r="1045549" ht="12.8"/>
    <row r="1045550" ht="12.8"/>
    <row r="1045551" ht="12.8"/>
    <row r="1045552" ht="12.8"/>
    <row r="1045553" ht="12.8"/>
    <row r="1045554" ht="12.8"/>
    <row r="1045555" ht="12.8"/>
    <row r="1045556" ht="12.8"/>
    <row r="1045557" ht="12.8"/>
    <row r="1045558" ht="12.8"/>
    <row r="1045559" ht="12.8"/>
    <row r="1045560" ht="12.8"/>
    <row r="1045561" ht="12.8"/>
    <row r="1045562" ht="12.8"/>
    <row r="1045563" ht="12.8"/>
    <row r="1045564" ht="12.8"/>
    <row r="1045565" ht="12.8"/>
    <row r="1045566" ht="12.8"/>
    <row r="1045567" ht="12.8"/>
    <row r="1045568" ht="12.8"/>
    <row r="1045569" ht="12.8"/>
    <row r="1045570" ht="12.8"/>
    <row r="1045571" ht="12.8"/>
    <row r="1045572" ht="12.8"/>
    <row r="1045573" ht="12.8"/>
    <row r="1045574" ht="12.8"/>
    <row r="1045575" ht="12.8"/>
    <row r="1045576" ht="12.8"/>
    <row r="1045577" ht="12.8"/>
    <row r="1045578" ht="12.8"/>
    <row r="1045579" ht="12.8"/>
    <row r="1045580" ht="12.8"/>
    <row r="1045581" ht="12.8"/>
    <row r="1045582" ht="12.8"/>
    <row r="1045583" ht="12.8"/>
    <row r="1045584" ht="12.8"/>
    <row r="1045585" ht="12.8"/>
    <row r="1045586" ht="12.8"/>
    <row r="1045587" ht="12.8"/>
    <row r="1045588" ht="12.8"/>
    <row r="1045589" ht="12.8"/>
    <row r="1045590" ht="12.8"/>
    <row r="1045591" ht="12.8"/>
    <row r="1045592" ht="12.8"/>
    <row r="1045593" ht="12.8"/>
    <row r="1045594" ht="12.8"/>
    <row r="1045595" ht="12.8"/>
    <row r="1045596" ht="12.8"/>
    <row r="1045597" ht="12.8"/>
    <row r="1045598" ht="12.8"/>
    <row r="1045599" ht="12.8"/>
    <row r="1045600" ht="12.8"/>
    <row r="1045601" ht="12.8"/>
    <row r="1045602" ht="12.8"/>
    <row r="1045603" ht="12.8"/>
    <row r="1045604" ht="12.8"/>
    <row r="1045605" ht="12.8"/>
    <row r="1045606" ht="12.8"/>
    <row r="1045607" ht="12.8"/>
    <row r="1045608" ht="12.8"/>
    <row r="1045609" ht="12.8"/>
    <row r="1045610" ht="12.8"/>
    <row r="1045611" ht="12.8"/>
    <row r="1045612" ht="12.8"/>
    <row r="1045613" ht="12.8"/>
    <row r="1045614" ht="12.8"/>
    <row r="1045615" ht="12.8"/>
    <row r="1045616" ht="12.8"/>
    <row r="1045617" ht="12.8"/>
    <row r="1045618" ht="12.8"/>
    <row r="1045619" ht="12.8"/>
    <row r="1045620" ht="12.8"/>
    <row r="1045621" ht="12.8"/>
    <row r="1045622" ht="12.8"/>
    <row r="1045623" ht="12.8"/>
    <row r="1045624" ht="12.8"/>
    <row r="1045625" ht="12.8"/>
    <row r="1045626" ht="12.8"/>
    <row r="1045627" ht="12.8"/>
    <row r="1045628" ht="12.8"/>
    <row r="1045629" ht="12.8"/>
    <row r="1045630" ht="12.8"/>
    <row r="1045631" ht="12.8"/>
    <row r="1045632" ht="12.8"/>
    <row r="1045633" ht="12.8"/>
    <row r="1045634" ht="12.8"/>
    <row r="1045635" ht="12.8"/>
    <row r="1045636" ht="12.8"/>
    <row r="1045637" ht="12.8"/>
    <row r="1045638" ht="12.8"/>
    <row r="1045639" ht="12.8"/>
    <row r="1045640" ht="12.8"/>
    <row r="1045641" ht="12.8"/>
    <row r="1045642" ht="12.8"/>
    <row r="1045643" ht="12.8"/>
    <row r="1045644" ht="12.8"/>
    <row r="1045645" ht="12.8"/>
    <row r="1045646" ht="12.8"/>
    <row r="1045647" ht="12.8"/>
    <row r="1045648" ht="12.8"/>
    <row r="1045649" ht="12.8"/>
    <row r="1045650" ht="12.8"/>
    <row r="1045651" ht="12.8"/>
    <row r="1045652" ht="12.8"/>
    <row r="1045653" ht="12.8"/>
    <row r="1045654" ht="12.8"/>
    <row r="1045655" ht="12.8"/>
    <row r="1045656" ht="12.8"/>
    <row r="1045657" ht="12.8"/>
    <row r="1045658" ht="12.8"/>
    <row r="1045659" ht="12.8"/>
    <row r="1045660" ht="12.8"/>
    <row r="1045661" ht="12.8"/>
    <row r="1045662" ht="12.8"/>
    <row r="1045663" ht="12.8"/>
    <row r="1045664" ht="12.8"/>
    <row r="1045665" ht="12.8"/>
    <row r="1045666" ht="12.8"/>
    <row r="1045667" ht="12.8"/>
    <row r="1045668" ht="12.8"/>
    <row r="1045669" ht="12.8"/>
    <row r="1045670" ht="12.8"/>
    <row r="1045671" ht="12.8"/>
    <row r="1045672" ht="12.8"/>
    <row r="1045673" ht="12.8"/>
    <row r="1045674" ht="12.8"/>
    <row r="1045675" ht="12.8"/>
    <row r="1045676" ht="12.8"/>
    <row r="1045677" ht="12.8"/>
    <row r="1045678" ht="12.8"/>
    <row r="1045679" ht="12.8"/>
    <row r="1045680" ht="12.8"/>
    <row r="1045681" ht="12.8"/>
    <row r="1045682" ht="12.8"/>
    <row r="1045683" ht="12.8"/>
    <row r="1045684" ht="12.8"/>
    <row r="1045685" ht="12.8"/>
    <row r="1045686" ht="12.8"/>
    <row r="1045687" ht="12.8"/>
    <row r="1045688" ht="12.8"/>
    <row r="1045689" ht="12.8"/>
    <row r="1045690" ht="12.8"/>
    <row r="1045691" ht="12.8"/>
    <row r="1045692" ht="12.8"/>
    <row r="1045693" ht="12.8"/>
    <row r="1045694" ht="12.8"/>
    <row r="1045695" ht="12.8"/>
    <row r="1045696" ht="12.8"/>
    <row r="1045697" ht="12.8"/>
    <row r="1045698" ht="12.8"/>
    <row r="1045699" ht="12.8"/>
    <row r="1045700" ht="12.8"/>
    <row r="1045701" ht="12.8"/>
    <row r="1045702" ht="12.8"/>
    <row r="1045703" ht="12.8"/>
    <row r="1045704" ht="12.8"/>
    <row r="1045705" ht="12.8"/>
    <row r="1045706" ht="12.8"/>
    <row r="1045707" ht="12.8"/>
    <row r="1045708" ht="12.8"/>
    <row r="1045709" ht="12.8"/>
    <row r="1045710" ht="12.8"/>
    <row r="1045711" ht="12.8"/>
    <row r="1045712" ht="12.8"/>
    <row r="1045713" ht="12.8"/>
    <row r="1045714" ht="12.8"/>
    <row r="1045715" ht="12.8"/>
    <row r="1045716" ht="12.8"/>
    <row r="1045717" ht="12.8"/>
    <row r="1045718" ht="12.8"/>
    <row r="1045719" ht="12.8"/>
    <row r="1045720" ht="12.8"/>
    <row r="1045721" ht="12.8"/>
    <row r="1045722" ht="12.8"/>
    <row r="1045723" ht="12.8"/>
    <row r="1045724" ht="12.8"/>
    <row r="1045725" ht="12.8"/>
    <row r="1045726" ht="12.8"/>
    <row r="1045727" ht="12.8"/>
    <row r="1045728" ht="12.8"/>
    <row r="1045729" ht="12.8"/>
    <row r="1045730" ht="12.8"/>
    <row r="1045731" ht="12.8"/>
    <row r="1045732" ht="12.8"/>
    <row r="1045733" ht="12.8"/>
    <row r="1045734" ht="12.8"/>
    <row r="1045735" ht="12.8"/>
    <row r="1045736" ht="12.8"/>
    <row r="1045737" ht="12.8"/>
    <row r="1045738" ht="12.8"/>
    <row r="1045739" ht="12.8"/>
    <row r="1045740" ht="12.8"/>
    <row r="1045741" ht="12.8"/>
    <row r="1045742" ht="12.8"/>
    <row r="1045743" ht="12.8"/>
    <row r="1045744" ht="12.8"/>
    <row r="1045745" ht="12.8"/>
    <row r="1045746" ht="12.8"/>
    <row r="1045747" ht="12.8"/>
    <row r="1045748" ht="12.8"/>
    <row r="1045749" ht="12.8"/>
    <row r="1045750" ht="12.8"/>
    <row r="1045751" ht="12.8"/>
    <row r="1045752" ht="12.8"/>
    <row r="1045753" ht="12.8"/>
    <row r="1045754" ht="12.8"/>
    <row r="1045755" ht="12.8"/>
    <row r="1045756" ht="12.8"/>
    <row r="1045757" ht="12.8"/>
    <row r="1045758" ht="12.8"/>
    <row r="1045759" ht="12.8"/>
    <row r="1045760" ht="12.8"/>
    <row r="1045761" ht="12.8"/>
    <row r="1045762" ht="12.8"/>
    <row r="1045763" ht="12.8"/>
    <row r="1045764" ht="12.8"/>
    <row r="1045765" ht="12.8"/>
    <row r="1045766" ht="12.8"/>
    <row r="1045767" ht="12.8"/>
    <row r="1045768" ht="12.8"/>
    <row r="1045769" ht="12.8"/>
    <row r="1045770" ht="12.8"/>
    <row r="1045771" ht="12.8"/>
    <row r="1045772" ht="12.8"/>
    <row r="1045773" ht="12.8"/>
    <row r="1045774" ht="12.8"/>
    <row r="1045775" ht="12.8"/>
    <row r="1045776" ht="12.8"/>
    <row r="1045777" ht="12.8"/>
    <row r="1045778" ht="12.8"/>
    <row r="1045779" ht="12.8"/>
    <row r="1045780" ht="12.8"/>
    <row r="1045781" ht="12.8"/>
    <row r="1045782" ht="12.8"/>
    <row r="1045783" ht="12.8"/>
    <row r="1045784" ht="12.8"/>
    <row r="1045785" ht="12.8"/>
    <row r="1045786" ht="12.8"/>
    <row r="1045787" ht="12.8"/>
    <row r="1045788" ht="12.8"/>
    <row r="1045789" ht="12.8"/>
    <row r="1045790" ht="12.8"/>
    <row r="1045791" ht="12.8"/>
    <row r="1045792" ht="12.8"/>
    <row r="1045793" ht="12.8"/>
    <row r="1045794" ht="12.8"/>
    <row r="1045795" ht="12.8"/>
    <row r="1045796" ht="12.8"/>
    <row r="1045797" ht="12.8"/>
    <row r="1045798" ht="12.8"/>
    <row r="1045799" ht="12.8"/>
    <row r="1045800" ht="12.8"/>
    <row r="1045801" ht="12.8"/>
    <row r="1045802" ht="12.8"/>
    <row r="1045803" ht="12.8"/>
    <row r="1045804" ht="12.8"/>
    <row r="1045805" ht="12.8"/>
    <row r="1045806" ht="12.8"/>
    <row r="1045807" ht="12.8"/>
    <row r="1045808" ht="12.8"/>
    <row r="1045809" ht="12.8"/>
    <row r="1045810" ht="12.8"/>
    <row r="1045811" ht="12.8"/>
    <row r="1045812" ht="12.8"/>
    <row r="1045813" ht="12.8"/>
    <row r="1045814" ht="12.8"/>
    <row r="1045815" ht="12.8"/>
    <row r="1045816" ht="12.8"/>
    <row r="1045817" ht="12.8"/>
    <row r="1045818" ht="12.8"/>
    <row r="1045819" ht="12.8"/>
    <row r="1045820" ht="12.8"/>
    <row r="1045821" ht="12.8"/>
    <row r="1045822" ht="12.8"/>
    <row r="1045823" ht="12.8"/>
    <row r="1045824" ht="12.8"/>
    <row r="1045825" ht="12.8"/>
    <row r="1045826" ht="12.8"/>
    <row r="1045827" ht="12.8"/>
    <row r="1045828" ht="12.8"/>
    <row r="1045829" ht="12.8"/>
    <row r="1045830" ht="12.8"/>
    <row r="1045831" ht="12.8"/>
    <row r="1045832" ht="12.8"/>
    <row r="1045833" ht="12.8"/>
    <row r="1045834" ht="12.8"/>
    <row r="1045835" ht="12.8"/>
    <row r="1045836" ht="12.8"/>
    <row r="1045837" ht="12.8"/>
    <row r="1045838" ht="12.8"/>
    <row r="1045839" ht="12.8"/>
    <row r="1045840" ht="12.8"/>
    <row r="1045841" ht="12.8"/>
    <row r="1045842" ht="12.8"/>
    <row r="1045843" ht="12.8"/>
    <row r="1045844" ht="12.8"/>
    <row r="1045845" ht="12.8"/>
    <row r="1045846" ht="12.8"/>
    <row r="1045847" ht="12.8"/>
    <row r="1045848" ht="12.8"/>
    <row r="1045849" ht="12.8"/>
    <row r="1045850" ht="12.8"/>
    <row r="1045851" ht="12.8"/>
    <row r="1045852" ht="12.8"/>
    <row r="1045853" ht="12.8"/>
    <row r="1045854" ht="12.8"/>
    <row r="1045855" ht="12.8"/>
    <row r="1045856" ht="12.8"/>
    <row r="1045857" ht="12.8"/>
    <row r="1045858" ht="12.8"/>
    <row r="1045859" ht="12.8"/>
    <row r="1045860" ht="12.8"/>
    <row r="1045861" ht="12.8"/>
    <row r="1045862" ht="12.8"/>
    <row r="1045863" ht="12.8"/>
    <row r="1045864" ht="12.8"/>
    <row r="1045865" ht="12.8"/>
    <row r="1045866" ht="12.8"/>
    <row r="1045867" ht="12.8"/>
    <row r="1045868" ht="12.8"/>
    <row r="1045869" ht="12.8"/>
    <row r="1045870" ht="12.8"/>
    <row r="1045871" ht="12.8"/>
    <row r="1045872" ht="12.8"/>
    <row r="1045873" ht="12.8"/>
    <row r="1045874" ht="12.8"/>
    <row r="1045875" ht="12.8"/>
    <row r="1045876" ht="12.8"/>
    <row r="1045877" ht="12.8"/>
    <row r="1045878" ht="12.8"/>
    <row r="1045879" ht="12.8"/>
    <row r="1045880" ht="12.8"/>
    <row r="1045881" ht="12.8"/>
    <row r="1045882" ht="12.8"/>
    <row r="1045883" ht="12.8"/>
    <row r="1045884" ht="12.8"/>
    <row r="1045885" ht="12.8"/>
    <row r="1045886" ht="12.8"/>
    <row r="1045887" ht="12.8"/>
    <row r="1045888" ht="12.8"/>
    <row r="1045889" ht="12.8"/>
    <row r="1045890" ht="12.8"/>
    <row r="1045891" ht="12.8"/>
    <row r="1045892" ht="12.8"/>
    <row r="1045893" ht="12.8"/>
    <row r="1045894" ht="12.8"/>
    <row r="1045895" ht="12.8"/>
    <row r="1045896" ht="12.8"/>
    <row r="1045897" ht="12.8"/>
    <row r="1045898" ht="12.8"/>
    <row r="1045899" ht="12.8"/>
    <row r="1045900" ht="12.8"/>
    <row r="1045901" ht="12.8"/>
    <row r="1045902" ht="12.8"/>
    <row r="1045903" ht="12.8"/>
    <row r="1045904" ht="12.8"/>
    <row r="1045905" ht="12.8"/>
    <row r="1045906" ht="12.8"/>
    <row r="1045907" ht="12.8"/>
    <row r="1045908" ht="12.8"/>
    <row r="1045909" ht="12.8"/>
    <row r="1045910" ht="12.8"/>
    <row r="1045911" ht="12.8"/>
    <row r="1045912" ht="12.8"/>
    <row r="1045913" ht="12.8"/>
    <row r="1045914" ht="12.8"/>
    <row r="1045915" ht="12.8"/>
    <row r="1045916" ht="12.8"/>
    <row r="1045917" ht="12.8"/>
    <row r="1045918" ht="12.8"/>
    <row r="1045919" ht="12.8"/>
    <row r="1045920" ht="12.8"/>
    <row r="1045921" ht="12.8"/>
    <row r="1045922" ht="12.8"/>
    <row r="1045923" ht="12.8"/>
    <row r="1045924" ht="12.8"/>
    <row r="1045925" ht="12.8"/>
    <row r="1045926" ht="12.8"/>
    <row r="1045927" ht="12.8"/>
    <row r="1045928" ht="12.8"/>
    <row r="1045929" ht="12.8"/>
    <row r="1045930" ht="12.8"/>
    <row r="1045931" ht="12.8"/>
    <row r="1045932" ht="12.8"/>
    <row r="1045933" ht="12.8"/>
    <row r="1045934" ht="12.8"/>
    <row r="1045935" ht="12.8"/>
    <row r="1045936" ht="12.8"/>
    <row r="1045937" ht="12.8"/>
    <row r="1045938" ht="12.8"/>
    <row r="1045939" ht="12.8"/>
    <row r="1045940" ht="12.8"/>
    <row r="1045941" ht="12.8"/>
    <row r="1045942" ht="12.8"/>
    <row r="1045943" ht="12.8"/>
    <row r="1045944" ht="12.8"/>
    <row r="1045945" ht="12.8"/>
    <row r="1045946" ht="12.8"/>
    <row r="1045947" ht="12.8"/>
    <row r="1045948" ht="12.8"/>
    <row r="1045949" ht="12.8"/>
    <row r="1045950" ht="12.8"/>
    <row r="1045951" ht="12.8"/>
    <row r="1045952" ht="12.8"/>
    <row r="1045953" ht="12.8"/>
    <row r="1045954" ht="12.8"/>
    <row r="1045955" ht="12.8"/>
    <row r="1045956" ht="12.8"/>
    <row r="1045957" ht="12.8"/>
    <row r="1045958" ht="12.8"/>
    <row r="1045959" ht="12.8"/>
    <row r="1045960" ht="12.8"/>
    <row r="1045961" ht="12.8"/>
    <row r="1045962" ht="12.8"/>
    <row r="1045963" ht="12.8"/>
    <row r="1045964" ht="12.8"/>
    <row r="1045965" ht="12.8"/>
    <row r="1045966" ht="12.8"/>
    <row r="1045967" ht="12.8"/>
    <row r="1045968" ht="12.8"/>
    <row r="1045969" ht="12.8"/>
    <row r="1045970" ht="12.8"/>
    <row r="1045971" ht="12.8"/>
    <row r="1045972" ht="12.8"/>
    <row r="1045973" ht="12.8"/>
    <row r="1045974" ht="12.8"/>
    <row r="1045975" ht="12.8"/>
    <row r="1045976" ht="12.8"/>
    <row r="1045977" ht="12.8"/>
    <row r="1045978" ht="12.8"/>
    <row r="1045979" ht="12.8"/>
    <row r="1045980" ht="12.8"/>
    <row r="1045981" ht="12.8"/>
    <row r="1045982" ht="12.8"/>
    <row r="1045983" ht="12.8"/>
    <row r="1045984" ht="12.8"/>
    <row r="1045985" ht="12.8"/>
    <row r="1045986" ht="12.8"/>
    <row r="1045987" ht="12.8"/>
    <row r="1045988" ht="12.8"/>
    <row r="1045989" ht="12.8"/>
    <row r="1045990" ht="12.8"/>
    <row r="1045991" ht="12.8"/>
    <row r="1045992" ht="12.8"/>
    <row r="1045993" ht="12.8"/>
    <row r="1045994" ht="12.8"/>
    <row r="1045995" ht="12.8"/>
    <row r="1045996" ht="12.8"/>
    <row r="1045997" ht="12.8"/>
    <row r="1045998" ht="12.8"/>
    <row r="1045999" ht="12.8"/>
    <row r="1046000" ht="12.8"/>
    <row r="1046001" ht="12.8"/>
    <row r="1046002" ht="12.8"/>
    <row r="1046003" ht="12.8"/>
    <row r="1046004" ht="12.8"/>
    <row r="1046005" ht="12.8"/>
    <row r="1046006" ht="12.8"/>
    <row r="1046007" ht="12.8"/>
    <row r="1046008" ht="12.8"/>
    <row r="1046009" ht="12.8"/>
    <row r="1046010" ht="12.8"/>
    <row r="1046011" ht="12.8"/>
    <row r="1046012" ht="12.8"/>
    <row r="1046013" ht="12.8"/>
    <row r="1046014" ht="12.8"/>
    <row r="1046015" ht="12.8"/>
    <row r="1046016" ht="12.8"/>
    <row r="1046017" ht="12.8"/>
    <row r="1046018" ht="12.8"/>
    <row r="1046019" ht="12.8"/>
    <row r="1046020" ht="12.8"/>
    <row r="1046021" ht="12.8"/>
    <row r="1046022" ht="12.8"/>
    <row r="1046023" ht="12.8"/>
    <row r="1046024" ht="12.8"/>
    <row r="1046025" ht="12.8"/>
    <row r="1046026" ht="12.8"/>
    <row r="1046027" ht="12.8"/>
    <row r="1046028" ht="12.8"/>
    <row r="1046029" ht="12.8"/>
    <row r="1046030" ht="12.8"/>
    <row r="1046031" ht="12.8"/>
    <row r="1046032" ht="12.8"/>
    <row r="1046033" ht="12.8"/>
    <row r="1046034" ht="12.8"/>
    <row r="1046035" ht="12.8"/>
    <row r="1046036" ht="12.8"/>
    <row r="1046037" ht="12.8"/>
    <row r="1046038" ht="12.8"/>
    <row r="1046039" ht="12.8"/>
    <row r="1046040" ht="12.8"/>
    <row r="1046041" ht="12.8"/>
    <row r="1046042" ht="12.8"/>
    <row r="1046043" ht="12.8"/>
    <row r="1046044" ht="12.8"/>
    <row r="1046045" ht="12.8"/>
    <row r="1046046" ht="12.8"/>
    <row r="1046047" ht="12.8"/>
    <row r="1046048" ht="12.8"/>
    <row r="1046049" ht="12.8"/>
    <row r="1046050" ht="12.8"/>
    <row r="1046051" ht="12.8"/>
    <row r="1046052" ht="12.8"/>
    <row r="1046053" ht="12.8"/>
    <row r="1046054" ht="12.8"/>
    <row r="1046055" ht="12.8"/>
    <row r="1046056" ht="12.8"/>
    <row r="1046057" ht="12.8"/>
    <row r="1046058" ht="12.8"/>
    <row r="1046059" ht="12.8"/>
    <row r="1046060" ht="12.8"/>
    <row r="1046061" ht="12.8"/>
    <row r="1046062" ht="12.8"/>
    <row r="1046063" ht="12.8"/>
    <row r="1046064" ht="12.8"/>
    <row r="1046065" ht="12.8"/>
    <row r="1046066" ht="12.8"/>
    <row r="1046067" ht="12.8"/>
    <row r="1046068" ht="12.8"/>
    <row r="1046069" ht="12.8"/>
    <row r="1046070" ht="12.8"/>
    <row r="1046071" ht="12.8"/>
    <row r="1046072" ht="12.8"/>
    <row r="1046073" ht="12.8"/>
    <row r="1046074" ht="12.8"/>
    <row r="1046075" ht="12.8"/>
    <row r="1046076" ht="12.8"/>
    <row r="1046077" ht="12.8"/>
    <row r="1046078" ht="12.8"/>
    <row r="1046079" ht="12.8"/>
    <row r="1046080" ht="12.8"/>
    <row r="1046081" ht="12.8"/>
    <row r="1046082" ht="12.8"/>
    <row r="1046083" ht="12.8"/>
    <row r="1046084" ht="12.8"/>
    <row r="1046085" ht="12.8"/>
    <row r="1046086" ht="12.8"/>
    <row r="1046087" ht="12.8"/>
    <row r="1046088" ht="12.8"/>
    <row r="1046089" ht="12.8"/>
    <row r="1046090" ht="12.8"/>
    <row r="1046091" ht="12.8"/>
    <row r="1046092" ht="12.8"/>
    <row r="1046093" ht="12.8"/>
    <row r="1046094" ht="12.8"/>
    <row r="1046095" ht="12.8"/>
    <row r="1046096" ht="12.8"/>
    <row r="1046097" ht="12.8"/>
    <row r="1046098" ht="12.8"/>
    <row r="1046099" ht="12.8"/>
    <row r="1046100" ht="12.8"/>
    <row r="1046101" ht="12.8"/>
    <row r="1046102" ht="12.8"/>
    <row r="1046103" ht="12.8"/>
    <row r="1046104" ht="12.8"/>
    <row r="1046105" ht="12.8"/>
    <row r="1046106" ht="12.8"/>
    <row r="1046107" ht="12.8"/>
    <row r="1046108" ht="12.8"/>
    <row r="1046109" ht="12.8"/>
    <row r="1046110" ht="12.8"/>
    <row r="1046111" ht="12.8"/>
    <row r="1046112" ht="12.8"/>
    <row r="1046113" ht="12.8"/>
    <row r="1046114" ht="12.8"/>
    <row r="1046115" ht="12.8"/>
    <row r="1046116" ht="12.8"/>
    <row r="1046117" ht="12.8"/>
    <row r="1046118" ht="12.8"/>
    <row r="1046119" ht="12.8"/>
    <row r="1046120" ht="12.8"/>
    <row r="1046121" ht="12.8"/>
    <row r="1046122" ht="12.8"/>
    <row r="1046123" ht="12.8"/>
    <row r="1046124" ht="12.8"/>
    <row r="1046125" ht="12.8"/>
    <row r="1046126" ht="12.8"/>
    <row r="1046127" ht="12.8"/>
    <row r="1046128" ht="12.8"/>
    <row r="1046129" ht="12.8"/>
    <row r="1046130" ht="12.8"/>
    <row r="1046131" ht="12.8"/>
    <row r="1046132" ht="12.8"/>
    <row r="1046133" ht="12.8"/>
    <row r="1046134" ht="12.8"/>
    <row r="1046135" ht="12.8"/>
    <row r="1046136" ht="12.8"/>
    <row r="1046137" ht="12.8"/>
    <row r="1046138" ht="12.8"/>
    <row r="1046139" ht="12.8"/>
    <row r="1046140" ht="12.8"/>
    <row r="1046141" ht="12.8"/>
    <row r="1046142" ht="12.8"/>
    <row r="1046143" ht="12.8"/>
    <row r="1046144" ht="12.8"/>
    <row r="1046145" ht="12.8"/>
    <row r="1046146" ht="12.8"/>
    <row r="1046147" ht="12.8"/>
    <row r="1046148" ht="12.8"/>
    <row r="1046149" ht="12.8"/>
    <row r="1046150" ht="12.8"/>
    <row r="1046151" ht="12.8"/>
    <row r="1046152" ht="12.8"/>
    <row r="1046153" ht="12.8"/>
    <row r="1046154" ht="12.8"/>
    <row r="1046155" ht="12.8"/>
    <row r="1046156" ht="12.8"/>
    <row r="1046157" ht="12.8"/>
    <row r="1046158" ht="12.8"/>
    <row r="1046159" ht="12.8"/>
    <row r="1046160" ht="12.8"/>
    <row r="1046161" ht="12.8"/>
    <row r="1046162" ht="12.8"/>
    <row r="1046163" ht="12.8"/>
    <row r="1046164" ht="12.8"/>
    <row r="1046165" ht="12.8"/>
    <row r="1046166" ht="12.8"/>
    <row r="1046167" ht="12.8"/>
    <row r="1046168" ht="12.8"/>
    <row r="1046169" ht="12.8"/>
    <row r="1046170" ht="12.8"/>
    <row r="1046171" ht="12.8"/>
    <row r="1046172" ht="12.8"/>
    <row r="1046173" ht="12.8"/>
    <row r="1046174" ht="12.8"/>
    <row r="1046175" ht="12.8"/>
    <row r="1046176" ht="12.8"/>
    <row r="1046177" ht="12.8"/>
    <row r="1046178" ht="12.8"/>
    <row r="1046179" ht="12.8"/>
    <row r="1046180" ht="12.8"/>
    <row r="1046181" ht="12.8"/>
    <row r="1046182" ht="12.8"/>
    <row r="1046183" ht="12.8"/>
    <row r="1046184" ht="12.8"/>
    <row r="1046185" ht="12.8"/>
    <row r="1046186" ht="12.8"/>
    <row r="1046187" ht="12.8"/>
    <row r="1046188" ht="12.8"/>
    <row r="1046189" ht="12.8"/>
    <row r="1046190" ht="12.8"/>
    <row r="1046191" ht="12.8"/>
    <row r="1046192" ht="12.8"/>
    <row r="1046193" ht="12.8"/>
    <row r="1046194" ht="12.8"/>
    <row r="1046195" ht="12.8"/>
    <row r="1046196" ht="12.8"/>
    <row r="1046197" ht="12.8"/>
    <row r="1046198" ht="12.8"/>
    <row r="1046199" ht="12.8"/>
    <row r="1046200" ht="12.8"/>
    <row r="1046201" ht="12.8"/>
    <row r="1046202" ht="12.8"/>
    <row r="1046203" ht="12.8"/>
    <row r="1046204" ht="12.8"/>
    <row r="1046205" ht="12.8"/>
    <row r="1046206" ht="12.8"/>
    <row r="1046207" ht="12.8"/>
    <row r="1046208" ht="12.8"/>
    <row r="1046209" ht="12.8"/>
    <row r="1046210" ht="12.8"/>
    <row r="1046211" ht="12.8"/>
    <row r="1046212" ht="12.8"/>
    <row r="1046213" ht="12.8"/>
    <row r="1046214" ht="12.8"/>
    <row r="1046215" ht="12.8"/>
    <row r="1046216" ht="12.8"/>
    <row r="1046217" ht="12.8"/>
    <row r="1046218" ht="12.8"/>
    <row r="1046219" ht="12.8"/>
    <row r="1046220" ht="12.8"/>
    <row r="1046221" ht="12.8"/>
    <row r="1046222" ht="12.8"/>
    <row r="1046223" ht="12.8"/>
    <row r="1046224" ht="12.8"/>
    <row r="1046225" ht="12.8"/>
    <row r="1046226" ht="12.8"/>
    <row r="1046227" ht="12.8"/>
    <row r="1046228" ht="12.8"/>
    <row r="1046229" ht="12.8"/>
    <row r="1046230" ht="12.8"/>
    <row r="1046231" ht="12.8"/>
    <row r="1046232" ht="12.8"/>
    <row r="1046233" ht="12.8"/>
    <row r="1046234" ht="12.8"/>
    <row r="1046235" ht="12.8"/>
    <row r="1046236" ht="12.8"/>
    <row r="1046237" ht="12.8"/>
    <row r="1046238" ht="12.8"/>
    <row r="1046239" ht="12.8"/>
    <row r="1046240" ht="12.8"/>
    <row r="1046241" ht="12.8"/>
    <row r="1046242" ht="12.8"/>
    <row r="1046243" ht="12.8"/>
    <row r="1046244" ht="12.8"/>
    <row r="1046245" ht="12.8"/>
    <row r="1046246" ht="12.8"/>
    <row r="1046247" ht="12.8"/>
    <row r="1046248" ht="12.8"/>
    <row r="1046249" ht="12.8"/>
    <row r="1046250" ht="12.8"/>
    <row r="1046251" ht="12.8"/>
    <row r="1046252" ht="12.8"/>
    <row r="1046253" ht="12.8"/>
    <row r="1046254" ht="12.8"/>
    <row r="1046255" ht="12.8"/>
    <row r="1046256" ht="12.8"/>
    <row r="1046257" ht="12.8"/>
    <row r="1046258" ht="12.8"/>
    <row r="1046259" ht="12.8"/>
    <row r="1046260" ht="12.8"/>
    <row r="1046261" ht="12.8"/>
    <row r="1046262" ht="12.8"/>
    <row r="1046263" ht="12.8"/>
    <row r="1046264" ht="12.8"/>
    <row r="1046265" ht="12.8"/>
    <row r="1046266" ht="12.8"/>
    <row r="1046267" ht="12.8"/>
    <row r="1046268" ht="12.8"/>
    <row r="1046269" ht="12.8"/>
    <row r="1046270" ht="12.8"/>
    <row r="1046271" ht="12.8"/>
    <row r="1046272" ht="12.8"/>
    <row r="1046273" ht="12.8"/>
    <row r="1046274" ht="12.8"/>
    <row r="1046275" ht="12.8"/>
    <row r="1046276" ht="12.8"/>
    <row r="1046277" ht="12.8"/>
    <row r="1046278" ht="12.8"/>
    <row r="1046279" ht="12.8"/>
    <row r="1046280" ht="12.8"/>
    <row r="1046281" ht="12.8"/>
    <row r="1046282" ht="12.8"/>
    <row r="1046283" ht="12.8"/>
    <row r="1046284" ht="12.8"/>
    <row r="1046285" ht="12.8"/>
    <row r="1046286" ht="12.8"/>
    <row r="1046287" ht="12.8"/>
    <row r="1046288" ht="12.8"/>
    <row r="1046289" ht="12.8"/>
    <row r="1046290" ht="12.8"/>
    <row r="1046291" ht="12.8"/>
    <row r="1046292" ht="12.8"/>
    <row r="1046293" ht="12.8"/>
    <row r="1046294" ht="12.8"/>
    <row r="1046295" ht="12.8"/>
    <row r="1046296" ht="12.8"/>
    <row r="1046297" ht="12.8"/>
    <row r="1046298" ht="12.8"/>
    <row r="1046299" ht="12.8"/>
    <row r="1046300" ht="12.8"/>
    <row r="1046301" ht="12.8"/>
    <row r="1046302" ht="12.8"/>
    <row r="1046303" ht="12.8"/>
    <row r="1046304" ht="12.8"/>
    <row r="1046305" ht="12.8"/>
    <row r="1046306" ht="12.8"/>
    <row r="1046307" ht="12.8"/>
    <row r="1046308" ht="12.8"/>
    <row r="1046309" ht="12.8"/>
    <row r="1046310" ht="12.8"/>
    <row r="1046311" ht="12.8"/>
    <row r="1046312" ht="12.8"/>
    <row r="1046313" ht="12.8"/>
    <row r="1046314" ht="12.8"/>
    <row r="1046315" ht="12.8"/>
    <row r="1046316" ht="12.8"/>
    <row r="1046317" ht="12.8"/>
    <row r="1046318" ht="12.8"/>
    <row r="1046319" ht="12.8"/>
    <row r="1046320" ht="12.8"/>
    <row r="1046321" ht="12.8"/>
    <row r="1046322" ht="12.8"/>
    <row r="1046323" ht="12.8"/>
    <row r="1046324" ht="12.8"/>
    <row r="1046325" ht="12.8"/>
    <row r="1046326" ht="12.8"/>
    <row r="1046327" ht="12.8"/>
    <row r="1046328" ht="12.8"/>
    <row r="1046329" ht="12.8"/>
    <row r="1046330" ht="12.8"/>
    <row r="1046331" ht="12.8"/>
    <row r="1046332" ht="12.8"/>
    <row r="1046333" ht="12.8"/>
    <row r="1046334" ht="12.8"/>
    <row r="1046335" ht="12.8"/>
    <row r="1046336" ht="12.8"/>
    <row r="1046337" ht="12.8"/>
    <row r="1046338" ht="12.8"/>
    <row r="1046339" ht="12.8"/>
    <row r="1046340" ht="12.8"/>
    <row r="1046341" ht="12.8"/>
    <row r="1046342" ht="12.8"/>
    <row r="1046343" ht="12.8"/>
    <row r="1046344" ht="12.8"/>
    <row r="1046345" ht="12.8"/>
    <row r="1046346" ht="12.8"/>
    <row r="1046347" ht="12.8"/>
    <row r="1046348" ht="12.8"/>
    <row r="1046349" ht="12.8"/>
    <row r="1046350" ht="12.8"/>
    <row r="1046351" ht="12.8"/>
    <row r="1046352" ht="12.8"/>
    <row r="1046353" ht="12.8"/>
    <row r="1046354" ht="12.8"/>
    <row r="1046355" ht="12.8"/>
    <row r="1046356" ht="12.8"/>
    <row r="1046357" ht="12.8"/>
    <row r="1046358" ht="12.8"/>
    <row r="1046359" ht="12.8"/>
    <row r="1046360" ht="12.8"/>
    <row r="1046361" ht="12.8"/>
    <row r="1046362" ht="12.8"/>
    <row r="1046363" ht="12.8"/>
    <row r="1046364" ht="12.8"/>
    <row r="1046365" ht="12.8"/>
    <row r="1046366" ht="12.8"/>
    <row r="1046367" ht="12.8"/>
    <row r="1046368" ht="12.8"/>
    <row r="1046369" ht="12.8"/>
    <row r="1046370" ht="12.8"/>
    <row r="1046371" ht="12.8"/>
    <row r="1046372" ht="12.8"/>
    <row r="1046373" ht="12.8"/>
    <row r="1046374" ht="12.8"/>
    <row r="1046375" ht="12.8"/>
    <row r="1046376" ht="12.8"/>
    <row r="1046377" ht="12.8"/>
    <row r="1046378" ht="12.8"/>
    <row r="1046379" ht="12.8"/>
    <row r="1046380" ht="12.8"/>
    <row r="1046381" ht="12.8"/>
    <row r="1046382" ht="12.8"/>
    <row r="1046383" ht="12.8"/>
    <row r="1046384" ht="12.8"/>
    <row r="1046385" ht="12.8"/>
    <row r="1046386" ht="12.8"/>
    <row r="1046387" ht="12.8"/>
    <row r="1046388" ht="12.8"/>
    <row r="1046389" ht="12.8"/>
    <row r="1046390" ht="12.8"/>
    <row r="1046391" ht="12.8"/>
    <row r="1046392" ht="12.8"/>
    <row r="1046393" ht="12.8"/>
    <row r="1046394" ht="12.8"/>
    <row r="1046395" ht="12.8"/>
    <row r="1046396" ht="12.8"/>
    <row r="1046397" ht="12.8"/>
    <row r="1046398" ht="12.8"/>
    <row r="1046399" ht="12.8"/>
    <row r="1046400" ht="12.8"/>
    <row r="1046401" ht="12.8"/>
    <row r="1046402" ht="12.8"/>
    <row r="1046403" ht="12.8"/>
    <row r="1046404" ht="12.8"/>
    <row r="1046405" ht="12.8"/>
    <row r="1046406" ht="12.8"/>
    <row r="1046407" ht="12.8"/>
    <row r="1046408" ht="12.8"/>
    <row r="1046409" ht="12.8"/>
    <row r="1046410" ht="12.8"/>
    <row r="1046411" ht="12.8"/>
    <row r="1046412" ht="12.8"/>
    <row r="1046413" ht="12.8"/>
    <row r="1046414" ht="12.8"/>
    <row r="1046415" ht="12.8"/>
    <row r="1046416" ht="12.8"/>
    <row r="1046417" ht="12.8"/>
    <row r="1046418" ht="12.8"/>
    <row r="1046419" ht="12.8"/>
    <row r="1046420" ht="12.8"/>
    <row r="1046421" ht="12.8"/>
    <row r="1046422" ht="12.8"/>
    <row r="1046423" ht="12.8"/>
    <row r="1046424" ht="12.8"/>
    <row r="1046425" ht="12.8"/>
    <row r="1046426" ht="12.8"/>
    <row r="1046427" ht="12.8"/>
    <row r="1046428" ht="12.8"/>
    <row r="1046429" ht="12.8"/>
    <row r="1046430" ht="12.8"/>
    <row r="1046431" ht="12.8"/>
    <row r="1046432" ht="12.8"/>
    <row r="1046433" ht="12.8"/>
    <row r="1046434" ht="12.8"/>
    <row r="1046435" ht="12.8"/>
    <row r="1046436" ht="12.8"/>
    <row r="1046437" ht="12.8"/>
    <row r="1046438" ht="12.8"/>
    <row r="1046439" ht="12.8"/>
    <row r="1046440" ht="12.8"/>
    <row r="1046441" ht="12.8"/>
    <row r="1046442" ht="12.8"/>
    <row r="1046443" ht="12.8"/>
    <row r="1046444" ht="12.8"/>
    <row r="1046445" ht="12.8"/>
    <row r="1046446" ht="12.8"/>
    <row r="1046447" ht="12.8"/>
    <row r="1046448" ht="12.8"/>
    <row r="1046449" ht="12.8"/>
    <row r="1046450" ht="12.8"/>
    <row r="1046451" ht="12.8"/>
    <row r="1046452" ht="12.8"/>
    <row r="1046453" ht="12.8"/>
    <row r="1046454" ht="12.8"/>
    <row r="1046455" ht="12.8"/>
    <row r="1046456" ht="12.8"/>
    <row r="1046457" ht="12.8"/>
    <row r="1046458" ht="12.8"/>
    <row r="1046459" ht="12.8"/>
    <row r="1046460" ht="12.8"/>
    <row r="1046461" ht="12.8"/>
    <row r="1046462" ht="12.8"/>
    <row r="1046463" ht="12.8"/>
    <row r="1046464" ht="12.8"/>
    <row r="1046465" ht="12.8"/>
    <row r="1046466" ht="12.8"/>
    <row r="1046467" ht="12.8"/>
    <row r="1046468" ht="12.8"/>
    <row r="1046469" ht="12.8"/>
    <row r="1046470" ht="12.8"/>
    <row r="1046471" ht="12.8"/>
    <row r="1046472" ht="12.8"/>
    <row r="1046473" ht="12.8"/>
    <row r="1046474" ht="12.8"/>
    <row r="1046475" ht="12.8"/>
    <row r="1046476" ht="12.8"/>
    <row r="1046477" ht="12.8"/>
    <row r="1046478" ht="12.8"/>
    <row r="1046479" ht="12.8"/>
    <row r="1046480" ht="12.8"/>
    <row r="1046481" ht="12.8"/>
    <row r="1046482" ht="12.8"/>
    <row r="1046483" ht="12.8"/>
    <row r="1046484" ht="12.8"/>
    <row r="1046485" ht="12.8"/>
    <row r="1046486" ht="12.8"/>
    <row r="1046487" ht="12.8"/>
    <row r="1046488" ht="12.8"/>
    <row r="1046489" ht="12.8"/>
    <row r="1046490" ht="12.8"/>
    <row r="1046491" ht="12.8"/>
    <row r="1046492" ht="12.8"/>
    <row r="1046493" ht="12.8"/>
    <row r="1046494" ht="12.8"/>
    <row r="1046495" ht="12.8"/>
    <row r="1046496" ht="12.8"/>
    <row r="1046497" ht="12.8"/>
    <row r="1046498" ht="12.8"/>
    <row r="1046499" ht="12.8"/>
    <row r="1046500" ht="12.8"/>
    <row r="1046501" ht="12.8"/>
    <row r="1046502" ht="12.8"/>
    <row r="1046503" ht="12.8"/>
    <row r="1046504" ht="12.8"/>
    <row r="1046505" ht="12.8"/>
    <row r="1046506" ht="12.8"/>
    <row r="1046507" ht="12.8"/>
    <row r="1046508" ht="12.8"/>
    <row r="1046509" ht="12.8"/>
    <row r="1046510" ht="12.8"/>
    <row r="1046511" ht="12.8"/>
    <row r="1046512" ht="12.8"/>
    <row r="1046513" ht="12.8"/>
    <row r="1046514" ht="12.8"/>
    <row r="1046515" ht="12.8"/>
    <row r="1046516" ht="12.8"/>
    <row r="1046517" ht="12.8"/>
    <row r="1046518" ht="12.8"/>
    <row r="1046519" ht="12.8"/>
    <row r="1046520" ht="12.8"/>
    <row r="1046521" ht="12.8"/>
    <row r="1046522" ht="12.8"/>
    <row r="1046523" ht="12.8"/>
    <row r="1046524" ht="12.8"/>
    <row r="1046525" ht="12.8"/>
    <row r="1046526" ht="12.8"/>
    <row r="1046527" ht="12.8"/>
    <row r="1046528" ht="12.8"/>
    <row r="1046529" ht="12.8"/>
    <row r="1046530" ht="12.8"/>
    <row r="1046531" ht="12.8"/>
    <row r="1046532" ht="12.8"/>
    <row r="1046533" ht="12.8"/>
    <row r="1046534" ht="12.8"/>
    <row r="1046535" ht="12.8"/>
    <row r="1046536" ht="12.8"/>
    <row r="1046537" ht="12.8"/>
    <row r="1046538" ht="12.8"/>
    <row r="1046539" ht="12.8"/>
    <row r="1046540" ht="12.8"/>
    <row r="1046541" ht="12.8"/>
    <row r="1046542" ht="12.8"/>
    <row r="1046543" ht="12.8"/>
    <row r="1046544" ht="12.8"/>
    <row r="1046545" ht="12.8"/>
    <row r="1046546" ht="12.8"/>
    <row r="1046547" ht="12.8"/>
    <row r="1046548" ht="12.8"/>
    <row r="1046549" ht="12.8"/>
    <row r="1046550" ht="12.8"/>
    <row r="1046551" ht="12.8"/>
    <row r="1046552" ht="12.8"/>
    <row r="1046553" ht="12.8"/>
    <row r="1046554" ht="12.8"/>
    <row r="1046555" ht="12.8"/>
    <row r="1046556" ht="12.8"/>
    <row r="1046557" ht="12.8"/>
    <row r="1046558" ht="12.8"/>
    <row r="1046559" ht="12.8"/>
    <row r="1046560" ht="12.8"/>
    <row r="1046561" ht="12.8"/>
    <row r="1046562" ht="12.8"/>
    <row r="1046563" ht="12.8"/>
    <row r="1046564" ht="12.8"/>
    <row r="1046565" ht="12.8"/>
    <row r="1046566" ht="12.8"/>
    <row r="1046567" ht="12.8"/>
    <row r="1046568" ht="12.8"/>
    <row r="1046569" ht="12.8"/>
    <row r="1046570" ht="12.8"/>
    <row r="1046571" ht="12.8"/>
    <row r="1046572" ht="12.8"/>
    <row r="1046573" ht="12.8"/>
    <row r="1046574" ht="12.8"/>
    <row r="1046575" ht="12.8"/>
    <row r="1046576" ht="12.8"/>
    <row r="1046577" ht="12.8"/>
    <row r="1046578" ht="12.8"/>
    <row r="1046579" ht="12.8"/>
    <row r="1046580" ht="12.8"/>
    <row r="1046581" ht="12.8"/>
    <row r="1046582" ht="12.8"/>
    <row r="1046583" ht="12.8"/>
    <row r="1046584" ht="12.8"/>
    <row r="1046585" ht="12.8"/>
    <row r="1046586" ht="12.8"/>
    <row r="1046587" ht="12.8"/>
    <row r="1046588" ht="12.8"/>
    <row r="1046589" ht="12.8"/>
    <row r="1046590" ht="12.8"/>
    <row r="1046591" ht="12.8"/>
    <row r="1046592" ht="12.8"/>
    <row r="1046593" ht="12.8"/>
    <row r="1046594" ht="12.8"/>
    <row r="1046595" ht="12.8"/>
    <row r="1046596" ht="12.8"/>
    <row r="1046597" ht="12.8"/>
    <row r="1046598" ht="12.8"/>
    <row r="1046599" ht="12.8"/>
    <row r="1046600" ht="12.8"/>
    <row r="1046601" ht="12.8"/>
    <row r="1046602" ht="12.8"/>
    <row r="1046603" ht="12.8"/>
    <row r="1046604" ht="12.8"/>
    <row r="1046605" ht="12.8"/>
    <row r="1046606" ht="12.8"/>
    <row r="1046607" ht="12.8"/>
    <row r="1046608" ht="12.8"/>
    <row r="1046609" ht="12.8"/>
    <row r="1046610" ht="12.8"/>
    <row r="1046611" ht="12.8"/>
    <row r="1046612" ht="12.8"/>
    <row r="1046613" ht="12.8"/>
    <row r="1046614" ht="12.8"/>
    <row r="1046615" ht="12.8"/>
    <row r="1046616" ht="12.8"/>
    <row r="1046617" ht="12.8"/>
    <row r="1046618" ht="12.8"/>
    <row r="1046619" ht="12.8"/>
    <row r="1046620" ht="12.8"/>
    <row r="1046621" ht="12.8"/>
    <row r="1046622" ht="12.8"/>
    <row r="1046623" ht="12.8"/>
    <row r="1046624" ht="12.8"/>
    <row r="1046625" ht="12.8"/>
    <row r="1046626" ht="12.8"/>
    <row r="1046627" ht="12.8"/>
    <row r="1046628" ht="12.8"/>
    <row r="1046629" ht="12.8"/>
    <row r="1046630" ht="12.8"/>
    <row r="1046631" ht="12.8"/>
    <row r="1046632" ht="12.8"/>
    <row r="1046633" ht="12.8"/>
    <row r="1046634" ht="12.8"/>
    <row r="1046635" ht="12.8"/>
    <row r="1046636" ht="12.8"/>
    <row r="1046637" ht="12.8"/>
    <row r="1046638" ht="12.8"/>
    <row r="1046639" ht="12.8"/>
    <row r="1046640" ht="12.8"/>
    <row r="1046641" ht="12.8"/>
    <row r="1046642" ht="12.8"/>
    <row r="1046643" ht="12.8"/>
    <row r="1046644" ht="12.8"/>
    <row r="1046645" ht="12.8"/>
    <row r="1046646" ht="12.8"/>
    <row r="1046647" ht="12.8"/>
    <row r="1046648" ht="12.8"/>
    <row r="1046649" ht="12.8"/>
    <row r="1046650" ht="12.8"/>
    <row r="1046651" ht="12.8"/>
    <row r="1046652" ht="12.8"/>
    <row r="1046653" ht="12.8"/>
    <row r="1046654" ht="12.8"/>
    <row r="1046655" ht="12.8"/>
    <row r="1046656" ht="12.8"/>
    <row r="1046657" ht="12.8"/>
    <row r="1046658" ht="12.8"/>
    <row r="1046659" ht="12.8"/>
    <row r="1046660" ht="12.8"/>
    <row r="1046661" ht="12.8"/>
    <row r="1046662" ht="12.8"/>
    <row r="1046663" ht="12.8"/>
    <row r="1046664" ht="12.8"/>
    <row r="1046665" ht="12.8"/>
    <row r="1046666" ht="12.8"/>
    <row r="1046667" ht="12.8"/>
    <row r="1046668" ht="12.8"/>
    <row r="1046669" ht="12.8"/>
    <row r="1046670" ht="12.8"/>
    <row r="1046671" ht="12.8"/>
    <row r="1046672" ht="12.8"/>
    <row r="1046673" ht="12.8"/>
    <row r="1046674" ht="12.8"/>
    <row r="1046675" ht="12.8"/>
    <row r="1046676" ht="12.8"/>
    <row r="1046677" ht="12.8"/>
    <row r="1046678" ht="12.8"/>
    <row r="1046679" ht="12.8"/>
    <row r="1046680" ht="12.8"/>
    <row r="1046681" ht="12.8"/>
    <row r="1046682" ht="12.8"/>
    <row r="1046683" ht="12.8"/>
    <row r="1046684" ht="12.8"/>
    <row r="1046685" ht="12.8"/>
    <row r="1046686" ht="12.8"/>
    <row r="1046687" ht="12.8"/>
    <row r="1046688" ht="12.8"/>
    <row r="1046689" ht="12.8"/>
    <row r="1046690" ht="12.8"/>
    <row r="1046691" ht="12.8"/>
    <row r="1046692" ht="12.8"/>
    <row r="1046693" ht="12.8"/>
    <row r="1046694" ht="12.8"/>
    <row r="1046695" ht="12.8"/>
    <row r="1046696" ht="12.8"/>
    <row r="1046697" ht="12.8"/>
    <row r="1046698" ht="12.8"/>
    <row r="1046699" ht="12.8"/>
    <row r="1046700" ht="12.8"/>
    <row r="1046701" ht="12.8"/>
    <row r="1046702" ht="12.8"/>
    <row r="1046703" ht="12.8"/>
    <row r="1046704" ht="12.8"/>
    <row r="1046705" ht="12.8"/>
    <row r="1046706" ht="12.8"/>
    <row r="1046707" ht="12.8"/>
    <row r="1046708" ht="12.8"/>
    <row r="1046709" ht="12.8"/>
    <row r="1046710" ht="12.8"/>
    <row r="1046711" ht="12.8"/>
    <row r="1046712" ht="12.8"/>
    <row r="1046713" ht="12.8"/>
    <row r="1046714" ht="12.8"/>
    <row r="1046715" ht="12.8"/>
    <row r="1046716" ht="12.8"/>
    <row r="1046717" ht="12.8"/>
    <row r="1046718" ht="12.8"/>
    <row r="1046719" ht="12.8"/>
    <row r="1046720" ht="12.8"/>
    <row r="1046721" ht="12.8"/>
    <row r="1046722" ht="12.8"/>
    <row r="1046723" ht="12.8"/>
    <row r="1046724" ht="12.8"/>
    <row r="1046725" ht="12.8"/>
    <row r="1046726" ht="12.8"/>
    <row r="1046727" ht="12.8"/>
    <row r="1046728" ht="12.8"/>
    <row r="1046729" ht="12.8"/>
    <row r="1046730" ht="12.8"/>
    <row r="1046731" ht="12.8"/>
    <row r="1046732" ht="12.8"/>
    <row r="1046733" ht="12.8"/>
    <row r="1046734" ht="12.8"/>
    <row r="1046735" ht="12.8"/>
    <row r="1046736" ht="12.8"/>
    <row r="1046737" ht="12.8"/>
    <row r="1046738" ht="12.8"/>
    <row r="1046739" ht="12.8"/>
    <row r="1046740" ht="12.8"/>
    <row r="1046741" ht="12.8"/>
    <row r="1046742" ht="12.8"/>
    <row r="1046743" ht="12.8"/>
    <row r="1046744" ht="12.8"/>
    <row r="1046745" ht="12.8"/>
    <row r="1046746" ht="12.8"/>
    <row r="1046747" ht="12.8"/>
    <row r="1046748" ht="12.8"/>
    <row r="1046749" ht="12.8"/>
    <row r="1046750" ht="12.8"/>
    <row r="1046751" ht="12.8"/>
    <row r="1046752" ht="12.8"/>
    <row r="1046753" ht="12.8"/>
    <row r="1046754" ht="12.8"/>
    <row r="1046755" ht="12.8"/>
    <row r="1046756" ht="12.8"/>
    <row r="1046757" ht="12.8"/>
    <row r="1046758" ht="12.8"/>
    <row r="1046759" ht="12.8"/>
    <row r="1046760" ht="12.8"/>
    <row r="1046761" ht="12.8"/>
    <row r="1046762" ht="12.8"/>
    <row r="1046763" ht="12.8"/>
    <row r="1046764" ht="12.8"/>
    <row r="1046765" ht="12.8"/>
    <row r="1046766" ht="12.8"/>
    <row r="1046767" ht="12.8"/>
    <row r="1046768" ht="12.8"/>
    <row r="1046769" ht="12.8"/>
    <row r="1046770" ht="12.8"/>
    <row r="1046771" ht="12.8"/>
    <row r="1046772" ht="12.8"/>
    <row r="1046773" ht="12.8"/>
    <row r="1046774" ht="12.8"/>
    <row r="1046775" ht="12.8"/>
    <row r="1046776" ht="12.8"/>
    <row r="1046777" ht="12.8"/>
    <row r="1046778" ht="12.8"/>
    <row r="1046779" ht="12.8"/>
    <row r="1046780" ht="12.8"/>
    <row r="1046781" ht="12.8"/>
    <row r="1046782" ht="12.8"/>
    <row r="1046783" ht="12.8"/>
    <row r="1046784" ht="12.8"/>
    <row r="1046785" ht="12.8"/>
    <row r="1046786" ht="12.8"/>
    <row r="1046787" ht="12.8"/>
    <row r="1046788" ht="12.8"/>
    <row r="1046789" ht="12.8"/>
    <row r="1046790" ht="12.8"/>
    <row r="1046791" ht="12.8"/>
    <row r="1046792" ht="12.8"/>
    <row r="1046793" ht="12.8"/>
    <row r="1046794" ht="12.8"/>
    <row r="1046795" ht="12.8"/>
    <row r="1046796" ht="12.8"/>
    <row r="1046797" ht="12.8"/>
    <row r="1046798" ht="12.8"/>
    <row r="1046799" ht="12.8"/>
    <row r="1046800" ht="12.8"/>
    <row r="1046801" ht="12.8"/>
    <row r="1046802" ht="12.8"/>
    <row r="1046803" ht="12.8"/>
    <row r="1046804" ht="12.8"/>
    <row r="1046805" ht="12.8"/>
    <row r="1046806" ht="12.8"/>
    <row r="1046807" ht="12.8"/>
    <row r="1046808" ht="12.8"/>
    <row r="1046809" ht="12.8"/>
    <row r="1046810" ht="12.8"/>
    <row r="1046811" ht="12.8"/>
    <row r="1046812" ht="12.8"/>
    <row r="1046813" ht="12.8"/>
    <row r="1046814" ht="12.8"/>
    <row r="1046815" ht="12.8"/>
    <row r="1046816" ht="12.8"/>
    <row r="1046817" ht="12.8"/>
    <row r="1046818" ht="12.8"/>
    <row r="1046819" ht="12.8"/>
    <row r="1046820" ht="12.8"/>
    <row r="1046821" ht="12.8"/>
    <row r="1046822" ht="12.8"/>
    <row r="1046823" ht="12.8"/>
    <row r="1046824" ht="12.8"/>
    <row r="1046825" ht="12.8"/>
    <row r="1046826" ht="12.8"/>
    <row r="1046827" ht="12.8"/>
    <row r="1046828" ht="12.8"/>
    <row r="1046829" ht="12.8"/>
    <row r="1046830" ht="12.8"/>
    <row r="1046831" ht="12.8"/>
    <row r="1046832" ht="12.8"/>
    <row r="1046833" ht="12.8"/>
    <row r="1046834" ht="12.8"/>
    <row r="1046835" ht="12.8"/>
    <row r="1046836" ht="12.8"/>
    <row r="1046837" ht="12.8"/>
    <row r="1046838" ht="12.8"/>
    <row r="1046839" ht="12.8"/>
    <row r="1046840" ht="12.8"/>
    <row r="1046841" ht="12.8"/>
    <row r="1046842" ht="12.8"/>
    <row r="1046843" ht="12.8"/>
    <row r="1046844" ht="12.8"/>
    <row r="1046845" ht="12.8"/>
    <row r="1046846" ht="12.8"/>
    <row r="1046847" ht="12.8"/>
    <row r="1046848" ht="12.8"/>
    <row r="1046849" ht="12.8"/>
    <row r="1046850" ht="12.8"/>
    <row r="1046851" ht="12.8"/>
    <row r="1046852" ht="12.8"/>
    <row r="1046853" ht="12.8"/>
    <row r="1046854" ht="12.8"/>
    <row r="1046855" ht="12.8"/>
    <row r="1046856" ht="12.8"/>
    <row r="1046857" ht="12.8"/>
    <row r="1046858" ht="12.8"/>
    <row r="1046859" ht="12.8"/>
    <row r="1046860" ht="12.8"/>
    <row r="1046861" ht="12.8"/>
    <row r="1046862" ht="12.8"/>
    <row r="1046863" ht="12.8"/>
    <row r="1046864" ht="12.8"/>
    <row r="1046865" ht="12.8"/>
    <row r="1046866" ht="12.8"/>
    <row r="1046867" ht="12.8"/>
    <row r="1046868" ht="12.8"/>
    <row r="1046869" ht="12.8"/>
    <row r="1046870" ht="12.8"/>
    <row r="1046871" ht="12.8"/>
    <row r="1046872" ht="12.8"/>
    <row r="1046873" ht="12.8"/>
    <row r="1046874" ht="12.8"/>
    <row r="1046875" ht="12.8"/>
    <row r="1046876" ht="12.8"/>
    <row r="1046877" ht="12.8"/>
    <row r="1046878" ht="12.8"/>
    <row r="1046879" ht="12.8"/>
    <row r="1046880" ht="12.8"/>
    <row r="1046881" ht="12.8"/>
    <row r="1046882" ht="12.8"/>
    <row r="1046883" ht="12.8"/>
    <row r="1046884" ht="12.8"/>
    <row r="1046885" ht="12.8"/>
    <row r="1046886" ht="12.8"/>
    <row r="1046887" ht="12.8"/>
    <row r="1046888" ht="12.8"/>
    <row r="1046889" ht="12.8"/>
    <row r="1046890" ht="12.8"/>
    <row r="1046891" ht="12.8"/>
    <row r="1046892" ht="12.8"/>
    <row r="1046893" ht="12.8"/>
    <row r="1046894" ht="12.8"/>
    <row r="1046895" ht="12.8"/>
    <row r="1046896" ht="12.8"/>
    <row r="1046897" ht="12.8"/>
    <row r="1046898" ht="12.8"/>
    <row r="1046899" ht="12.8"/>
    <row r="1046900" ht="12.8"/>
    <row r="1046901" ht="12.8"/>
    <row r="1046902" ht="12.8"/>
    <row r="1046903" ht="12.8"/>
    <row r="1046904" ht="12.8"/>
    <row r="1046905" ht="12.8"/>
    <row r="1046906" ht="12.8"/>
    <row r="1046907" ht="12.8"/>
    <row r="1046908" ht="12.8"/>
    <row r="1046909" ht="12.8"/>
    <row r="1046910" ht="12.8"/>
    <row r="1046911" ht="12.8"/>
    <row r="1046912" ht="12.8"/>
    <row r="1046913" ht="12.8"/>
    <row r="1046914" ht="12.8"/>
    <row r="1046915" ht="12.8"/>
    <row r="1046916" ht="12.8"/>
    <row r="1046917" ht="12.8"/>
    <row r="1046918" ht="12.8"/>
    <row r="1046919" ht="12.8"/>
    <row r="1046920" ht="12.8"/>
    <row r="1046921" ht="12.8"/>
    <row r="1046922" ht="12.8"/>
    <row r="1046923" ht="12.8"/>
    <row r="1046924" ht="12.8"/>
    <row r="1046925" ht="12.8"/>
    <row r="1046926" ht="12.8"/>
    <row r="1046927" ht="12.8"/>
    <row r="1046928" ht="12.8"/>
    <row r="1046929" ht="12.8"/>
    <row r="1046930" ht="12.8"/>
    <row r="1046931" ht="12.8"/>
    <row r="1046932" ht="12.8"/>
    <row r="1046933" ht="12.8"/>
    <row r="1046934" ht="12.8"/>
    <row r="1046935" ht="12.8"/>
    <row r="1046936" ht="12.8"/>
    <row r="1046937" ht="12.8"/>
    <row r="1046938" ht="12.8"/>
    <row r="1046939" ht="12.8"/>
    <row r="1046940" ht="12.8"/>
    <row r="1046941" ht="12.8"/>
    <row r="1046942" ht="12.8"/>
    <row r="1046943" ht="12.8"/>
    <row r="1046944" ht="12.8"/>
    <row r="1046945" ht="12.8"/>
    <row r="1046946" ht="12.8"/>
    <row r="1046947" ht="12.8"/>
    <row r="1046948" ht="12.8"/>
    <row r="1046949" ht="12.8"/>
    <row r="1046950" ht="12.8"/>
    <row r="1046951" ht="12.8"/>
    <row r="1046952" ht="12.8"/>
    <row r="1046953" ht="12.8"/>
    <row r="1046954" ht="12.8"/>
    <row r="1046955" ht="12.8"/>
    <row r="1046956" ht="12.8"/>
    <row r="1046957" ht="12.8"/>
    <row r="1046958" ht="12.8"/>
    <row r="1046959" ht="12.8"/>
    <row r="1046960" ht="12.8"/>
    <row r="1046961" ht="12.8"/>
    <row r="1046962" ht="12.8"/>
    <row r="1046963" ht="12.8"/>
    <row r="1046964" ht="12.8"/>
    <row r="1046965" ht="12.8"/>
    <row r="1046966" ht="12.8"/>
    <row r="1046967" ht="12.8"/>
    <row r="1046968" ht="12.8"/>
    <row r="1046969" ht="12.8"/>
    <row r="1046970" ht="12.8"/>
    <row r="1046971" ht="12.8"/>
    <row r="1046972" ht="12.8"/>
    <row r="1046973" ht="12.8"/>
    <row r="1046974" ht="12.8"/>
    <row r="1046975" ht="12.8"/>
    <row r="1046976" ht="12.8"/>
    <row r="1046977" ht="12.8"/>
    <row r="1046978" ht="12.8"/>
    <row r="1046979" ht="12.8"/>
    <row r="1046980" ht="12.8"/>
    <row r="1046981" ht="12.8"/>
    <row r="1046982" ht="12.8"/>
    <row r="1046983" ht="12.8"/>
    <row r="1046984" ht="12.8"/>
    <row r="1046985" ht="12.8"/>
    <row r="1046986" ht="12.8"/>
    <row r="1046987" ht="12.8"/>
    <row r="1046988" ht="12.8"/>
    <row r="1046989" ht="12.8"/>
    <row r="1046990" ht="12.8"/>
    <row r="1046991" ht="12.8"/>
    <row r="1046992" ht="12.8"/>
    <row r="1046993" ht="12.8"/>
    <row r="1046994" ht="12.8"/>
    <row r="1046995" ht="12.8"/>
    <row r="1046996" ht="12.8"/>
    <row r="1046997" ht="12.8"/>
    <row r="1046998" ht="12.8"/>
    <row r="1046999" ht="12.8"/>
    <row r="1047000" ht="12.8"/>
    <row r="1047001" ht="12.8"/>
    <row r="1047002" ht="12.8"/>
    <row r="1047003" ht="12.8"/>
    <row r="1047004" ht="12.8"/>
    <row r="1047005" ht="12.8"/>
    <row r="1047006" ht="12.8"/>
    <row r="1047007" ht="12.8"/>
    <row r="1047008" ht="12.8"/>
    <row r="1047009" ht="12.8"/>
    <row r="1047010" ht="12.8"/>
    <row r="1047011" ht="12.8"/>
    <row r="1047012" ht="12.8"/>
    <row r="1047013" ht="12.8"/>
    <row r="1047014" ht="12.8"/>
    <row r="1047015" ht="12.8"/>
    <row r="1047016" ht="12.8"/>
    <row r="1047017" ht="12.8"/>
    <row r="1047018" ht="12.8"/>
    <row r="1047019" ht="12.8"/>
    <row r="1047020" ht="12.8"/>
    <row r="1047021" ht="12.8"/>
    <row r="1047022" ht="12.8"/>
    <row r="1047023" ht="12.8"/>
    <row r="1047024" ht="12.8"/>
    <row r="1047025" ht="12.8"/>
    <row r="1047026" ht="12.8"/>
    <row r="1047027" ht="12.8"/>
    <row r="1047028" ht="12.8"/>
    <row r="1047029" ht="12.8"/>
    <row r="1047030" ht="12.8"/>
    <row r="1047031" ht="12.8"/>
    <row r="1047032" ht="12.8"/>
    <row r="1047033" ht="12.8"/>
    <row r="1047034" ht="12.8"/>
    <row r="1047035" ht="12.8"/>
    <row r="1047036" ht="12.8"/>
    <row r="1047037" ht="12.8"/>
    <row r="1047038" ht="12.8"/>
    <row r="1047039" ht="12.8"/>
    <row r="1047040" ht="12.8"/>
    <row r="1047041" ht="12.8"/>
    <row r="1047042" ht="12.8"/>
    <row r="1047043" ht="12.8"/>
    <row r="1047044" ht="12.8"/>
    <row r="1047045" ht="12.8"/>
    <row r="1047046" ht="12.8"/>
    <row r="1047047" ht="12.8"/>
    <row r="1047048" ht="12.8"/>
    <row r="1047049" ht="12.8"/>
    <row r="1047050" ht="12.8"/>
    <row r="1047051" ht="12.8"/>
    <row r="1047052" ht="12.8"/>
    <row r="1047053" ht="12.8"/>
    <row r="1047054" ht="12.8"/>
    <row r="1047055" ht="12.8"/>
    <row r="1047056" ht="12.8"/>
    <row r="1047057" ht="12.8"/>
    <row r="1047058" ht="12.8"/>
    <row r="1047059" ht="12.8"/>
    <row r="1047060" ht="12.8"/>
    <row r="1047061" ht="12.8"/>
    <row r="1047062" ht="12.8"/>
    <row r="1047063" ht="12.8"/>
    <row r="1047064" ht="12.8"/>
    <row r="1047065" ht="12.8"/>
    <row r="1047066" ht="12.8"/>
    <row r="1047067" ht="12.8"/>
    <row r="1047068" ht="12.8"/>
    <row r="1047069" ht="12.8"/>
    <row r="1047070" ht="12.8"/>
    <row r="1047071" ht="12.8"/>
    <row r="1047072" ht="12.8"/>
    <row r="1047073" ht="12.8"/>
    <row r="1047074" ht="12.8"/>
    <row r="1047075" ht="12.8"/>
    <row r="1047076" ht="12.8"/>
    <row r="1047077" ht="12.8"/>
    <row r="1047078" ht="12.8"/>
    <row r="1047079" ht="12.8"/>
    <row r="1047080" ht="12.8"/>
    <row r="1047081" ht="12.8"/>
    <row r="1047082" ht="12.8"/>
    <row r="1047083" ht="12.8"/>
    <row r="1047084" ht="12.8"/>
    <row r="1047085" ht="12.8"/>
    <row r="1047086" ht="12.8"/>
    <row r="1047087" ht="12.8"/>
    <row r="1047088" ht="12.8"/>
    <row r="1047089" ht="12.8"/>
    <row r="1047090" ht="12.8"/>
    <row r="1047091" ht="12.8"/>
    <row r="1047092" ht="12.8"/>
    <row r="1047093" ht="12.8"/>
    <row r="1047094" ht="12.8"/>
    <row r="1047095" ht="12.8"/>
    <row r="1047096" ht="12.8"/>
    <row r="1047097" ht="12.8"/>
    <row r="1047098" ht="12.8"/>
    <row r="1047099" ht="12.8"/>
    <row r="1047100" ht="12.8"/>
    <row r="1047101" ht="12.8"/>
    <row r="1047102" ht="12.8"/>
    <row r="1047103" ht="12.8"/>
    <row r="1047104" ht="12.8"/>
    <row r="1047105" ht="12.8"/>
    <row r="1047106" ht="12.8"/>
    <row r="1047107" ht="12.8"/>
    <row r="1047108" ht="12.8"/>
    <row r="1047109" ht="12.8"/>
    <row r="1047110" ht="12.8"/>
    <row r="1047111" ht="12.8"/>
    <row r="1047112" ht="12.8"/>
    <row r="1047113" ht="12.8"/>
    <row r="1047114" ht="12.8"/>
    <row r="1047115" ht="12.8"/>
    <row r="1047116" ht="12.8"/>
    <row r="1047117" ht="12.8"/>
    <row r="1047118" ht="12.8"/>
    <row r="1047119" ht="12.8"/>
    <row r="1047120" ht="12.8"/>
    <row r="1047121" ht="12.8"/>
    <row r="1047122" ht="12.8"/>
    <row r="1047123" ht="12.8"/>
    <row r="1047124" ht="12.8"/>
    <row r="1047125" ht="12.8"/>
    <row r="1047126" ht="12.8"/>
    <row r="1047127" ht="12.8"/>
    <row r="1047128" ht="12.8"/>
    <row r="1047129" ht="12.8"/>
    <row r="1047130" ht="12.8"/>
    <row r="1047131" ht="12.8"/>
    <row r="1047132" ht="12.8"/>
    <row r="1047133" ht="12.8"/>
    <row r="1047134" ht="12.8"/>
    <row r="1047135" ht="12.8"/>
    <row r="1047136" ht="12.8"/>
    <row r="1047137" ht="12.8"/>
    <row r="1047138" ht="12.8"/>
    <row r="1047139" ht="12.8"/>
    <row r="1047140" ht="12.8"/>
    <row r="1047141" ht="12.8"/>
    <row r="1047142" ht="12.8"/>
    <row r="1047143" ht="12.8"/>
    <row r="1047144" ht="12.8"/>
    <row r="1047145" ht="12.8"/>
    <row r="1047146" ht="12.8"/>
    <row r="1047147" ht="12.8"/>
    <row r="1047148" ht="12.8"/>
    <row r="1047149" ht="12.8"/>
    <row r="1047150" ht="12.8"/>
    <row r="1047151" ht="12.8"/>
    <row r="1047152" ht="12.8"/>
    <row r="1047153" ht="12.8"/>
    <row r="1047154" ht="12.8"/>
    <row r="1047155" ht="12.8"/>
    <row r="1047156" ht="12.8"/>
    <row r="1047157" ht="12.8"/>
    <row r="1047158" ht="12.8"/>
    <row r="1047159" ht="12.8"/>
    <row r="1047160" ht="12.8"/>
    <row r="1047161" ht="12.8"/>
    <row r="1047162" ht="12.8"/>
    <row r="1047163" ht="12.8"/>
    <row r="1047164" ht="12.8"/>
    <row r="1047165" ht="12.8"/>
    <row r="1047166" ht="12.8"/>
    <row r="1047167" ht="12.8"/>
    <row r="1047168" ht="12.8"/>
    <row r="1047169" ht="12.8"/>
    <row r="1047170" ht="12.8"/>
    <row r="1047171" ht="12.8"/>
    <row r="1047172" ht="12.8"/>
    <row r="1047173" ht="12.8"/>
    <row r="1047174" ht="12.8"/>
    <row r="1047175" ht="12.8"/>
    <row r="1047176" ht="12.8"/>
    <row r="1047177" ht="12.8"/>
    <row r="1047178" ht="12.8"/>
    <row r="1047179" ht="12.8"/>
    <row r="1047180" ht="12.8"/>
    <row r="1047181" ht="12.8"/>
    <row r="1047182" ht="12.8"/>
    <row r="1047183" ht="12.8"/>
    <row r="1047184" ht="12.8"/>
    <row r="1047185" ht="12.8"/>
    <row r="1047186" ht="12.8"/>
    <row r="1047187" ht="12.8"/>
    <row r="1047188" ht="12.8"/>
    <row r="1047189" ht="12.8"/>
    <row r="1047190" ht="12.8"/>
    <row r="1047191" ht="12.8"/>
    <row r="1047192" ht="12.8"/>
    <row r="1047193" ht="12.8"/>
    <row r="1047194" ht="12.8"/>
    <row r="1047195" ht="12.8"/>
    <row r="1047196" ht="12.8"/>
    <row r="1047197" ht="12.8"/>
    <row r="1047198" ht="12.8"/>
    <row r="1047199" ht="12.8"/>
    <row r="1047200" ht="12.8"/>
    <row r="1047201" ht="12.8"/>
    <row r="1047202" ht="12.8"/>
    <row r="1047203" ht="12.8"/>
    <row r="1047204" ht="12.8"/>
    <row r="1047205" ht="12.8"/>
    <row r="1047206" ht="12.8"/>
    <row r="1047207" ht="12.8"/>
    <row r="1047208" ht="12.8"/>
    <row r="1047209" ht="12.8"/>
    <row r="1047210" ht="12.8"/>
    <row r="1047211" ht="12.8"/>
    <row r="1047212" ht="12.8"/>
    <row r="1047213" ht="12.8"/>
    <row r="1047214" ht="12.8"/>
    <row r="1047215" ht="12.8"/>
    <row r="1047216" ht="12.8"/>
    <row r="1047217" ht="12.8"/>
    <row r="1047218" ht="12.8"/>
    <row r="1047219" ht="12.8"/>
    <row r="1047220" ht="12.8"/>
    <row r="1047221" ht="12.8"/>
    <row r="1047222" ht="12.8"/>
    <row r="1047223" ht="12.8"/>
    <row r="1047224" ht="12.8"/>
    <row r="1047225" ht="12.8"/>
    <row r="1047226" ht="12.8"/>
    <row r="1047227" ht="12.8"/>
    <row r="1047228" ht="12.8"/>
    <row r="1047229" ht="12.8"/>
    <row r="1047230" ht="12.8"/>
    <row r="1047231" ht="12.8"/>
    <row r="1047232" ht="12.8"/>
    <row r="1047233" ht="12.8"/>
    <row r="1047234" ht="12.8"/>
    <row r="1047235" ht="12.8"/>
    <row r="1047236" ht="12.8"/>
    <row r="1047237" ht="12.8"/>
    <row r="1047238" ht="12.8"/>
    <row r="1047239" ht="12.8"/>
    <row r="1047240" ht="12.8"/>
    <row r="1047241" ht="12.8"/>
    <row r="1047242" ht="12.8"/>
    <row r="1047243" ht="12.8"/>
    <row r="1047244" ht="12.8"/>
    <row r="1047245" ht="12.8"/>
    <row r="1047246" ht="12.8"/>
    <row r="1047247" ht="12.8"/>
    <row r="1047248" ht="12.8"/>
    <row r="1047249" ht="12.8"/>
    <row r="1047250" ht="12.8"/>
    <row r="1047251" ht="12.8"/>
    <row r="1047252" ht="12.8"/>
    <row r="1047253" ht="12.8"/>
    <row r="1047254" ht="12.8"/>
    <row r="1047255" ht="12.8"/>
    <row r="1047256" ht="12.8"/>
    <row r="1047257" ht="12.8"/>
    <row r="1047258" ht="12.8"/>
    <row r="1047259" ht="12.8"/>
    <row r="1047260" ht="12.8"/>
    <row r="1047261" ht="12.8"/>
    <row r="1047262" ht="12.8"/>
    <row r="1047263" ht="12.8"/>
    <row r="1047264" ht="12.8"/>
    <row r="1047265" ht="12.8"/>
    <row r="1047266" ht="12.8"/>
    <row r="1047267" ht="12.8"/>
    <row r="1047268" ht="12.8"/>
    <row r="1047269" ht="12.8"/>
    <row r="1047270" ht="12.8"/>
    <row r="1047271" ht="12.8"/>
    <row r="1047272" ht="12.8"/>
    <row r="1047273" ht="12.8"/>
    <row r="1047274" ht="12.8"/>
    <row r="1047275" ht="12.8"/>
    <row r="1047276" ht="12.8"/>
    <row r="1047277" ht="12.8"/>
    <row r="1047278" ht="12.8"/>
    <row r="1047279" ht="12.8"/>
    <row r="1047280" ht="12.8"/>
    <row r="1047281" ht="12.8"/>
    <row r="1047282" ht="12.8"/>
    <row r="1047283" ht="12.8"/>
    <row r="1047284" ht="12.8"/>
    <row r="1047285" ht="12.8"/>
    <row r="1047286" ht="12.8"/>
    <row r="1047287" ht="12.8"/>
    <row r="1047288" ht="12.8"/>
    <row r="1047289" ht="12.8"/>
    <row r="1047290" ht="12.8"/>
    <row r="1047291" ht="12.8"/>
    <row r="1047292" ht="12.8"/>
    <row r="1047293" ht="12.8"/>
    <row r="1047294" ht="12.8"/>
    <row r="1047295" ht="12.8"/>
    <row r="1047296" ht="12.8"/>
    <row r="1047297" ht="12.8"/>
    <row r="1047298" ht="12.8"/>
    <row r="1047299" ht="12.8"/>
    <row r="1047300" ht="12.8"/>
    <row r="1047301" ht="12.8"/>
    <row r="1047302" ht="12.8"/>
    <row r="1047303" ht="12.8"/>
    <row r="1047304" ht="12.8"/>
    <row r="1047305" ht="12.8"/>
    <row r="1047306" ht="12.8"/>
    <row r="1047307" ht="12.8"/>
    <row r="1047308" ht="12.8"/>
    <row r="1047309" ht="12.8"/>
    <row r="1047310" ht="12.8"/>
    <row r="1047311" ht="12.8"/>
    <row r="1047312" ht="12.8"/>
    <row r="1047313" ht="12.8"/>
    <row r="1047314" ht="12.8"/>
    <row r="1047315" ht="12.8"/>
    <row r="1047316" ht="12.8"/>
    <row r="1047317" ht="12.8"/>
    <row r="1047318" ht="12.8"/>
    <row r="1047319" ht="12.8"/>
    <row r="1047320" ht="12.8"/>
    <row r="1047321" ht="12.8"/>
    <row r="1047322" ht="12.8"/>
    <row r="1047323" ht="12.8"/>
    <row r="1047324" ht="12.8"/>
    <row r="1047325" ht="12.8"/>
    <row r="1047326" ht="12.8"/>
    <row r="1047327" ht="12.8"/>
    <row r="1047328" ht="12.8"/>
    <row r="1047329" ht="12.8"/>
    <row r="1047330" ht="12.8"/>
    <row r="1047331" ht="12.8"/>
    <row r="1047332" ht="12.8"/>
    <row r="1047333" ht="12.8"/>
    <row r="1047334" ht="12.8"/>
    <row r="1047335" ht="12.8"/>
    <row r="1047336" ht="12.8"/>
    <row r="1047337" ht="12.8"/>
    <row r="1047338" ht="12.8"/>
    <row r="1047339" ht="12.8"/>
    <row r="1047340" ht="12.8"/>
    <row r="1047341" ht="12.8"/>
    <row r="1047342" ht="12.8"/>
    <row r="1047343" ht="12.8"/>
    <row r="1047344" ht="12.8"/>
    <row r="1047345" ht="12.8"/>
    <row r="1047346" ht="12.8"/>
    <row r="1047347" ht="12.8"/>
    <row r="1047348" ht="12.8"/>
    <row r="1047349" ht="12.8"/>
    <row r="1047350" ht="12.8"/>
    <row r="1047351" ht="12.8"/>
    <row r="1047352" ht="12.8"/>
    <row r="1047353" ht="12.8"/>
    <row r="1047354" ht="12.8"/>
    <row r="1047355" ht="12.8"/>
    <row r="1047356" ht="12.8"/>
    <row r="1047357" ht="12.8"/>
    <row r="1047358" ht="12.8"/>
    <row r="1047359" ht="12.8"/>
    <row r="1047360" ht="12.8"/>
    <row r="1047361" ht="12.8"/>
    <row r="1047362" ht="12.8"/>
    <row r="1047363" ht="12.8"/>
    <row r="1047364" ht="12.8"/>
    <row r="1047365" ht="12.8"/>
    <row r="1047366" ht="12.8"/>
    <row r="1047367" ht="12.8"/>
    <row r="1047368" ht="12.8"/>
    <row r="1047369" ht="12.8"/>
    <row r="1047370" ht="12.8"/>
    <row r="1047371" ht="12.8"/>
    <row r="1047372" ht="12.8"/>
    <row r="1047373" ht="12.8"/>
    <row r="1047374" ht="12.8"/>
    <row r="1047375" ht="12.8"/>
    <row r="1047376" ht="12.8"/>
    <row r="1047377" ht="12.8"/>
    <row r="1047378" ht="12.8"/>
    <row r="1047379" ht="12.8"/>
    <row r="1047380" ht="12.8"/>
    <row r="1047381" ht="12.8"/>
    <row r="1047382" ht="12.8"/>
    <row r="1047383" ht="12.8"/>
    <row r="1047384" ht="12.8"/>
    <row r="1047385" ht="12.8"/>
    <row r="1047386" ht="12.8"/>
    <row r="1047387" ht="12.8"/>
    <row r="1047388" ht="12.8"/>
    <row r="1047389" ht="12.8"/>
    <row r="1047390" ht="12.8"/>
    <row r="1047391" ht="12.8"/>
    <row r="1047392" ht="12.8"/>
    <row r="1047393" ht="12.8"/>
    <row r="1047394" ht="12.8"/>
    <row r="1047395" ht="12.8"/>
    <row r="1047396" ht="12.8"/>
    <row r="1047397" ht="12.8"/>
    <row r="1047398" ht="12.8"/>
    <row r="1047399" ht="12.8"/>
    <row r="1047400" ht="12.8"/>
    <row r="1047401" ht="12.8"/>
    <row r="1047402" ht="12.8"/>
    <row r="1047403" ht="12.8"/>
    <row r="1047404" ht="12.8"/>
    <row r="1047405" ht="12.8"/>
    <row r="1047406" ht="12.8"/>
    <row r="1047407" ht="12.8"/>
    <row r="1047408" ht="12.8"/>
    <row r="1047409" ht="12.8"/>
    <row r="1047410" ht="12.8"/>
    <row r="1047411" ht="12.8"/>
    <row r="1047412" ht="12.8"/>
    <row r="1047413" ht="12.8"/>
    <row r="1047414" ht="12.8"/>
    <row r="1047415" ht="12.8"/>
    <row r="1047416" ht="12.8"/>
    <row r="1047417" ht="12.8"/>
    <row r="1047418" ht="12.8"/>
    <row r="1047419" ht="12.8"/>
    <row r="1047420" ht="12.8"/>
    <row r="1047421" ht="12.8"/>
    <row r="1047422" ht="12.8"/>
    <row r="1047423" ht="12.8"/>
    <row r="1047424" ht="12.8"/>
    <row r="1047425" ht="12.8"/>
    <row r="1047426" ht="12.8"/>
    <row r="1047427" ht="12.8"/>
    <row r="1047428" ht="12.8"/>
    <row r="1047429" ht="12.8"/>
    <row r="1047430" ht="12.8"/>
    <row r="1047431" ht="12.8"/>
    <row r="1047432" ht="12.8"/>
    <row r="1047433" ht="12.8"/>
    <row r="1047434" ht="12.8"/>
    <row r="1047435" ht="12.8"/>
    <row r="1047436" ht="12.8"/>
    <row r="1047437" ht="12.8"/>
    <row r="1047438" ht="12.8"/>
    <row r="1047439" ht="12.8"/>
    <row r="1047440" ht="12.8"/>
    <row r="1047441" ht="12.8"/>
    <row r="1047442" ht="12.8"/>
    <row r="1047443" ht="12.8"/>
    <row r="1047444" ht="12.8"/>
    <row r="1047445" ht="12.8"/>
    <row r="1047446" ht="12.8"/>
    <row r="1047447" ht="12.8"/>
    <row r="1047448" ht="12.8"/>
    <row r="1047449" ht="12.8"/>
    <row r="1047450" ht="12.8"/>
    <row r="1047451" ht="12.8"/>
    <row r="1047452" ht="12.8"/>
    <row r="1047453" ht="12.8"/>
    <row r="1047454" ht="12.8"/>
    <row r="1047455" ht="12.8"/>
    <row r="1047456" ht="12.8"/>
    <row r="1047457" ht="12.8"/>
    <row r="1047458" ht="12.8"/>
    <row r="1047459" ht="12.8"/>
    <row r="1047460" ht="12.8"/>
    <row r="1047461" ht="12.8"/>
    <row r="1047462" ht="12.8"/>
    <row r="1047463" ht="12.8"/>
    <row r="1047464" ht="12.8"/>
    <row r="1047465" ht="12.8"/>
    <row r="1047466" ht="12.8"/>
    <row r="1047467" ht="12.8"/>
    <row r="1047468" ht="12.8"/>
    <row r="1047469" ht="12.8"/>
    <row r="1047470" ht="12.8"/>
    <row r="1047471" ht="12.8"/>
    <row r="1047472" ht="12.8"/>
    <row r="1047473" ht="12.8"/>
    <row r="1047474" ht="12.8"/>
    <row r="1047475" ht="12.8"/>
    <row r="1047476" ht="12.8"/>
    <row r="1047477" ht="12.8"/>
    <row r="1047478" ht="12.8"/>
    <row r="1047479" ht="12.8"/>
    <row r="1047480" ht="12.8"/>
    <row r="1047481" ht="12.8"/>
    <row r="1047482" ht="12.8"/>
    <row r="1047483" ht="12.8"/>
    <row r="1047484" ht="12.8"/>
    <row r="1047485" ht="12.8"/>
    <row r="1047486" ht="12.8"/>
    <row r="1047487" ht="12.8"/>
    <row r="1047488" ht="12.8"/>
    <row r="1047489" ht="12.8"/>
    <row r="1047490" ht="12.8"/>
    <row r="1047491" ht="12.8"/>
    <row r="1047492" ht="12.8"/>
    <row r="1047493" ht="12.8"/>
    <row r="1047494" ht="12.8"/>
    <row r="1047495" ht="12.8"/>
    <row r="1047496" ht="12.8"/>
    <row r="1047497" ht="12.8"/>
    <row r="1047498" ht="12.8"/>
    <row r="1047499" ht="12.8"/>
    <row r="1047500" ht="12.8"/>
    <row r="1047501" ht="12.8"/>
    <row r="1047502" ht="12.8"/>
    <row r="1047503" ht="12.8"/>
    <row r="1047504" ht="12.8"/>
    <row r="1047505" ht="12.8"/>
    <row r="1047506" ht="12.8"/>
    <row r="1047507" ht="12.8"/>
    <row r="1047508" ht="12.8"/>
    <row r="1047509" ht="12.8"/>
    <row r="1047510" ht="12.8"/>
    <row r="1047511" ht="12.8"/>
    <row r="1047512" ht="12.8"/>
    <row r="1047513" ht="12.8"/>
    <row r="1047514" ht="12.8"/>
    <row r="1047515" ht="12.8"/>
    <row r="1047516" ht="12.8"/>
    <row r="1047517" ht="12.8"/>
    <row r="1047518" ht="12.8"/>
    <row r="1047519" ht="12.8"/>
    <row r="1047520" ht="12.8"/>
    <row r="1047521" ht="12.8"/>
    <row r="1047522" ht="12.8"/>
    <row r="1047523" ht="12.8"/>
    <row r="1047524" ht="12.8"/>
    <row r="1047525" ht="12.8"/>
    <row r="1047526" ht="12.8"/>
    <row r="1047527" ht="12.8"/>
    <row r="1047528" ht="12.8"/>
    <row r="1047529" ht="12.8"/>
    <row r="1047530" ht="12.8"/>
    <row r="1047531" ht="12.8"/>
    <row r="1047532" ht="12.8"/>
    <row r="1047533" ht="12.8"/>
    <row r="1047534" ht="12.8"/>
    <row r="1047535" ht="12.8"/>
    <row r="1047536" ht="12.8"/>
    <row r="1047537" ht="12.8"/>
    <row r="1047538" ht="12.8"/>
    <row r="1047539" ht="12.8"/>
    <row r="1047540" ht="12.8"/>
    <row r="1047541" ht="12.8"/>
    <row r="1047542" ht="12.8"/>
    <row r="1047543" ht="12.8"/>
    <row r="1047544" ht="12.8"/>
    <row r="1047545" ht="12.8"/>
    <row r="1047546" ht="12.8"/>
    <row r="1047547" ht="12.8"/>
    <row r="1047548" ht="12.8"/>
    <row r="1047549" ht="12.8"/>
    <row r="1047550" ht="12.8"/>
    <row r="1047551" ht="12.8"/>
    <row r="1047552" ht="12.8"/>
    <row r="1047553" ht="12.8"/>
    <row r="1047554" ht="12.8"/>
    <row r="1047555" ht="12.8"/>
    <row r="1047556" ht="12.8"/>
    <row r="1047557" ht="12.8"/>
    <row r="1047558" ht="12.8"/>
    <row r="1047559" ht="12.8"/>
    <row r="1047560" ht="12.8"/>
    <row r="1047561" ht="12.8"/>
    <row r="1047562" ht="12.8"/>
    <row r="1047563" ht="12.8"/>
    <row r="1047564" ht="12.8"/>
    <row r="1047565" ht="12.8"/>
    <row r="1047566" ht="12.8"/>
    <row r="1047567" ht="12.8"/>
    <row r="1047568" ht="12.8"/>
    <row r="1047569" ht="12.8"/>
    <row r="1047570" ht="12.8"/>
    <row r="1047571" ht="12.8"/>
    <row r="1047572" ht="12.8"/>
    <row r="1047573" ht="12.8"/>
    <row r="1047574" ht="12.8"/>
    <row r="1047575" ht="12.8"/>
    <row r="1047576" ht="12.8"/>
    <row r="1047577" ht="12.8"/>
    <row r="1047578" ht="12.8"/>
    <row r="1047579" ht="12.8"/>
    <row r="1047580" ht="12.8"/>
    <row r="1047581" ht="12.8"/>
    <row r="1047582" ht="12.8"/>
    <row r="1047583" ht="12.8"/>
    <row r="1047584" ht="12.8"/>
    <row r="1047585" ht="12.8"/>
    <row r="1047586" ht="12.8"/>
    <row r="1047587" ht="12.8"/>
    <row r="1047588" ht="12.8"/>
    <row r="1047589" ht="12.8"/>
    <row r="1047590" ht="12.8"/>
    <row r="1047591" ht="12.8"/>
    <row r="1047592" ht="12.8"/>
    <row r="1047593" ht="12.8"/>
    <row r="1047594" ht="12.8"/>
    <row r="1047595" ht="12.8"/>
    <row r="1047596" ht="12.8"/>
    <row r="1047597" ht="12.8"/>
    <row r="1047598" ht="12.8"/>
    <row r="1047599" ht="12.8"/>
    <row r="1047600" ht="12.8"/>
    <row r="1047601" ht="12.8"/>
    <row r="1047602" ht="12.8"/>
    <row r="1047603" ht="12.8"/>
    <row r="1047604" ht="12.8"/>
    <row r="1047605" ht="12.8"/>
    <row r="1047606" ht="12.8"/>
    <row r="1047607" ht="12.8"/>
    <row r="1047608" ht="12.8"/>
    <row r="1047609" ht="12.8"/>
    <row r="1047610" ht="12.8"/>
    <row r="1047611" ht="12.8"/>
    <row r="1047612" ht="12.8"/>
    <row r="1047613" ht="12.8"/>
    <row r="1047614" ht="12.8"/>
    <row r="1047615" ht="12.8"/>
    <row r="1047616" ht="12.8"/>
    <row r="1047617" ht="12.8"/>
    <row r="1047618" ht="12.8"/>
    <row r="1047619" ht="12.8"/>
    <row r="1047620" ht="12.8"/>
    <row r="1047621" ht="12.8"/>
    <row r="1047622" ht="12.8"/>
    <row r="1047623" ht="12.8"/>
    <row r="1047624" ht="12.8"/>
    <row r="1047625" ht="12.8"/>
    <row r="1047626" ht="12.8"/>
    <row r="1047627" ht="12.8"/>
    <row r="1047628" ht="12.8"/>
    <row r="1047629" ht="12.8"/>
    <row r="1047630" ht="12.8"/>
    <row r="1047631" ht="12.8"/>
    <row r="1047632" ht="12.8"/>
    <row r="1047633" ht="12.8"/>
    <row r="1047634" ht="12.8"/>
    <row r="1047635" ht="12.8"/>
    <row r="1047636" ht="12.8"/>
    <row r="1047637" ht="12.8"/>
    <row r="1047638" ht="12.8"/>
    <row r="1047639" ht="12.8"/>
    <row r="1047640" ht="12.8"/>
    <row r="1047641" ht="12.8"/>
    <row r="1047642" ht="12.8"/>
    <row r="1047643" ht="12.8"/>
    <row r="1047644" ht="12.8"/>
    <row r="1047645" ht="12.8"/>
    <row r="1047646" ht="12.8"/>
    <row r="1047647" ht="12.8"/>
    <row r="1047648" ht="12.8"/>
    <row r="1047649" ht="12.8"/>
    <row r="1047650" ht="12.8"/>
    <row r="1047651" ht="12.8"/>
    <row r="1047652" ht="12.8"/>
    <row r="1047653" ht="12.8"/>
    <row r="1047654" ht="12.8"/>
    <row r="1047655" ht="12.8"/>
    <row r="1047656" ht="12.8"/>
    <row r="1047657" ht="12.8"/>
    <row r="1047658" ht="12.8"/>
    <row r="1047659" ht="12.8"/>
    <row r="1047660" ht="12.8"/>
    <row r="1047661" ht="12.8"/>
    <row r="1047662" ht="12.8"/>
    <row r="1047663" ht="12.8"/>
    <row r="1047664" ht="12.8"/>
    <row r="1047665" ht="12.8"/>
    <row r="1047666" ht="12.8"/>
    <row r="1047667" ht="12.8"/>
    <row r="1047668" ht="12.8"/>
    <row r="1047669" ht="12.8"/>
    <row r="1047670" ht="12.8"/>
    <row r="1047671" ht="12.8"/>
    <row r="1047672" ht="12.8"/>
    <row r="1047673" ht="12.8"/>
    <row r="1047674" ht="12.8"/>
    <row r="1047675" ht="12.8"/>
    <row r="1047676" ht="12.8"/>
    <row r="1047677" ht="12.8"/>
    <row r="1047678" ht="12.8"/>
    <row r="1047679" ht="12.8"/>
    <row r="1047680" ht="12.8"/>
    <row r="1047681" ht="12.8"/>
    <row r="1047682" ht="12.8"/>
    <row r="1047683" ht="12.8"/>
    <row r="1047684" ht="12.8"/>
    <row r="1047685" ht="12.8"/>
    <row r="1047686" ht="12.8"/>
    <row r="1047687" ht="12.8"/>
    <row r="1047688" ht="12.8"/>
    <row r="1047689" ht="12.8"/>
    <row r="1047690" ht="12.8"/>
    <row r="1047691" ht="12.8"/>
    <row r="1047692" ht="12.8"/>
    <row r="1047693" ht="12.8"/>
    <row r="1047694" ht="12.8"/>
    <row r="1047695" ht="12.8"/>
    <row r="1047696" ht="12.8"/>
    <row r="1047697" ht="12.8"/>
    <row r="1047698" ht="12.8"/>
    <row r="1047699" ht="12.8"/>
    <row r="1047700" ht="12.8"/>
    <row r="1047701" ht="12.8"/>
    <row r="1047702" ht="12.8"/>
    <row r="1047703" ht="12.8"/>
    <row r="1047704" ht="12.8"/>
    <row r="1047705" ht="12.8"/>
    <row r="1047706" ht="12.8"/>
    <row r="1047707" ht="12.8"/>
    <row r="1047708" ht="12.8"/>
    <row r="1047709" ht="12.8"/>
    <row r="1047710" ht="12.8"/>
    <row r="1047711" ht="12.8"/>
    <row r="1047712" ht="12.8"/>
    <row r="1047713" ht="12.8"/>
    <row r="1047714" ht="12.8"/>
    <row r="1047715" ht="12.8"/>
    <row r="1047716" ht="12.8"/>
    <row r="1047717" ht="12.8"/>
    <row r="1047718" ht="12.8"/>
    <row r="1047719" ht="12.8"/>
    <row r="1047720" ht="12.8"/>
    <row r="1047721" ht="12.8"/>
    <row r="1047722" ht="12.8"/>
    <row r="1047723" ht="12.8"/>
    <row r="1047724" ht="12.8"/>
    <row r="1047725" ht="12.8"/>
    <row r="1047726" ht="12.8"/>
    <row r="1047727" ht="12.8"/>
    <row r="1047728" ht="12.8"/>
    <row r="1047729" ht="12.8"/>
    <row r="1047730" ht="12.8"/>
    <row r="1047731" ht="12.8"/>
    <row r="1047732" ht="12.8"/>
    <row r="1047733" ht="12.8"/>
    <row r="1047734" ht="12.8"/>
    <row r="1047735" ht="12.8"/>
    <row r="1047736" ht="12.8"/>
    <row r="1047737" ht="12.8"/>
    <row r="1047738" ht="12.8"/>
    <row r="1047739" ht="12.8"/>
    <row r="1047740" ht="12.8"/>
    <row r="1047741" ht="12.8"/>
    <row r="1047742" ht="12.8"/>
    <row r="1047743" ht="12.8"/>
    <row r="1047744" ht="12.8"/>
    <row r="1047745" ht="12.8"/>
    <row r="1047746" ht="12.8"/>
    <row r="1047747" ht="12.8"/>
    <row r="1047748" ht="12.8"/>
    <row r="1047749" ht="12.8"/>
    <row r="1047750" ht="12.8"/>
    <row r="1047751" ht="12.8"/>
    <row r="1047752" ht="12.8"/>
    <row r="1047753" ht="12.8"/>
    <row r="1047754" ht="12.8"/>
    <row r="1047755" ht="12.8"/>
    <row r="1047756" ht="12.8"/>
    <row r="1047757" ht="12.8"/>
    <row r="1047758" ht="12.8"/>
    <row r="1047759" ht="12.8"/>
    <row r="1047760" ht="12.8"/>
    <row r="1047761" ht="12.8"/>
    <row r="1047762" ht="12.8"/>
    <row r="1047763" ht="12.8"/>
    <row r="1047764" ht="12.8"/>
    <row r="1047765" ht="12.8"/>
    <row r="1047766" ht="12.8"/>
    <row r="1047767" ht="12.8"/>
    <row r="1047768" ht="12.8"/>
    <row r="1047769" ht="12.8"/>
    <row r="1047770" ht="12.8"/>
    <row r="1047771" ht="12.8"/>
    <row r="1047772" ht="12.8"/>
    <row r="1047773" ht="12.8"/>
    <row r="1047774" ht="12.8"/>
    <row r="1047775" ht="12.8"/>
    <row r="1047776" ht="12.8"/>
    <row r="1047777" ht="12.8"/>
    <row r="1047778" ht="12.8"/>
    <row r="1047779" ht="12.8"/>
    <row r="1047780" ht="12.8"/>
    <row r="1047781" ht="12.8"/>
    <row r="1047782" ht="12.8"/>
    <row r="1047783" ht="12.8"/>
    <row r="1047784" ht="12.8"/>
    <row r="1047785" ht="12.8"/>
    <row r="1047786" ht="12.8"/>
    <row r="1047787" ht="12.8"/>
    <row r="1047788" ht="12.8"/>
    <row r="1047789" ht="12.8"/>
    <row r="1047790" ht="12.8"/>
    <row r="1047791" ht="12.8"/>
    <row r="1047792" ht="12.8"/>
    <row r="1047793" ht="12.8"/>
    <row r="1047794" ht="12.8"/>
    <row r="1047795" ht="12.8"/>
    <row r="1047796" ht="12.8"/>
    <row r="1047797" ht="12.8"/>
    <row r="1047798" ht="12.8"/>
    <row r="1047799" ht="12.8"/>
    <row r="1047800" ht="12.8"/>
    <row r="1047801" ht="12.8"/>
    <row r="1047802" ht="12.8"/>
    <row r="1047803" ht="12.8"/>
    <row r="1047804" ht="12.8"/>
    <row r="1047805" ht="12.8"/>
    <row r="1047806" ht="12.8"/>
    <row r="1047807" ht="12.8"/>
    <row r="1047808" ht="12.8"/>
    <row r="1047809" ht="12.8"/>
    <row r="1047810" ht="12.8"/>
    <row r="1047811" ht="12.8"/>
    <row r="1047812" ht="12.8"/>
    <row r="1047813" ht="12.8"/>
    <row r="1047814" ht="12.8"/>
    <row r="1047815" ht="12.8"/>
    <row r="1047816" ht="12.8"/>
    <row r="1047817" ht="12.8"/>
    <row r="1047818" ht="12.8"/>
    <row r="1047819" ht="12.8"/>
    <row r="1047820" ht="12.8"/>
    <row r="1047821" ht="12.8"/>
    <row r="1047822" ht="12.8"/>
    <row r="1047823" ht="12.8"/>
    <row r="1047824" ht="12.8"/>
    <row r="1047825" ht="12.8"/>
    <row r="1047826" ht="12.8"/>
    <row r="1047827" ht="12.8"/>
    <row r="1047828" ht="12.8"/>
    <row r="1047829" ht="12.8"/>
    <row r="1047830" ht="12.8"/>
    <row r="1047831" ht="12.8"/>
    <row r="1047832" ht="12.8"/>
    <row r="1047833" ht="12.8"/>
    <row r="1047834" ht="12.8"/>
    <row r="1047835" ht="12.8"/>
    <row r="1047836" ht="12.8"/>
    <row r="1047837" ht="12.8"/>
    <row r="1047838" ht="12.8"/>
    <row r="1047839" ht="12.8"/>
    <row r="1047840" ht="12.8"/>
    <row r="1047841" ht="12.8"/>
    <row r="1047842" ht="12.8"/>
    <row r="1047843" ht="12.8"/>
    <row r="1047844" ht="12.8"/>
    <row r="1047845" ht="12.8"/>
    <row r="1047846" ht="12.8"/>
    <row r="1047847" ht="12.8"/>
    <row r="1047848" ht="12.8"/>
    <row r="1047849" ht="12.8"/>
    <row r="1047850" ht="12.8"/>
    <row r="1047851" ht="12.8"/>
    <row r="1047852" ht="12.8"/>
    <row r="1047853" ht="12.8"/>
    <row r="1047854" ht="12.8"/>
    <row r="1047855" ht="12.8"/>
    <row r="1047856" ht="12.8"/>
    <row r="1047857" ht="12.8"/>
    <row r="1047858" ht="12.8"/>
    <row r="1047859" ht="12.8"/>
    <row r="1047860" ht="12.8"/>
    <row r="1047861" ht="12.8"/>
    <row r="1047862" ht="12.8"/>
    <row r="1047863" ht="12.8"/>
    <row r="1047864" ht="12.8"/>
    <row r="1047865" ht="12.8"/>
    <row r="1047866" ht="12.8"/>
    <row r="1047867" ht="12.8"/>
    <row r="1047868" ht="12.8"/>
    <row r="1047869" ht="12.8"/>
    <row r="1047870" ht="12.8"/>
    <row r="1047871" ht="12.8"/>
    <row r="1047872" ht="12.8"/>
    <row r="1047873" ht="12.8"/>
    <row r="1047874" ht="12.8"/>
    <row r="1047875" ht="12.8"/>
    <row r="1047876" ht="12.8"/>
    <row r="1047877" ht="12.8"/>
    <row r="1047878" ht="12.8"/>
    <row r="1047879" ht="12.8"/>
    <row r="1047880" ht="12.8"/>
    <row r="1047881" ht="12.8"/>
    <row r="1047882" ht="12.8"/>
    <row r="1047883" ht="12.8"/>
    <row r="1047884" ht="12.8"/>
    <row r="1047885" ht="12.8"/>
    <row r="1047886" ht="12.8"/>
    <row r="1047887" ht="12.8"/>
    <row r="1047888" ht="12.8"/>
    <row r="1047889" ht="12.8"/>
    <row r="1047890" ht="12.8"/>
    <row r="1047891" ht="12.8"/>
    <row r="1047892" ht="12.8"/>
    <row r="1047893" ht="12.8"/>
    <row r="1047894" ht="12.8"/>
    <row r="1047895" ht="12.8"/>
    <row r="1047896" ht="12.8"/>
    <row r="1047897" ht="12.8"/>
    <row r="1047898" ht="12.8"/>
    <row r="1047899" ht="12.8"/>
    <row r="1047900" ht="12.8"/>
    <row r="1047901" ht="12.8"/>
    <row r="1047902" ht="12.8"/>
    <row r="1047903" ht="12.8"/>
    <row r="1047904" ht="12.8"/>
    <row r="1047905" ht="12.8"/>
    <row r="1047906" ht="12.8"/>
    <row r="1047907" ht="12.8"/>
    <row r="1047908" ht="12.8"/>
    <row r="1047909" ht="12.8"/>
    <row r="1047910" ht="12.8"/>
    <row r="1047911" ht="12.8"/>
    <row r="1047912" ht="12.8"/>
    <row r="1047913" ht="12.8"/>
    <row r="1047914" ht="12.8"/>
    <row r="1047915" ht="12.8"/>
    <row r="1047916" ht="12.8"/>
    <row r="1047917" ht="12.8"/>
    <row r="1047918" ht="12.8"/>
    <row r="1047919" ht="12.8"/>
    <row r="1047920" ht="12.8"/>
    <row r="1047921" ht="12.8"/>
    <row r="1047922" ht="12.8"/>
    <row r="1047923" ht="12.8"/>
    <row r="1047924" ht="12.8"/>
    <row r="1047925" ht="12.8"/>
    <row r="1047926" ht="12.8"/>
    <row r="1047927" ht="12.8"/>
    <row r="1047928" ht="12.8"/>
    <row r="1047929" ht="12.8"/>
    <row r="1047930" ht="12.8"/>
    <row r="1047931" ht="12.8"/>
    <row r="1047932" ht="12.8"/>
    <row r="1047933" ht="12.8"/>
    <row r="1047934" ht="12.8"/>
    <row r="1047935" ht="12.8"/>
    <row r="1047936" ht="12.8"/>
    <row r="1047937" ht="12.8"/>
    <row r="1047938" ht="12.8"/>
    <row r="1047939" ht="12.8"/>
    <row r="1047940" ht="12.8"/>
    <row r="1047941" ht="12.8"/>
    <row r="1047942" ht="12.8"/>
    <row r="1047943" ht="12.8"/>
    <row r="1047944" ht="12.8"/>
    <row r="1047945" ht="12.8"/>
    <row r="1047946" ht="12.8"/>
    <row r="1047947" ht="12.8"/>
    <row r="1047948" ht="12.8"/>
    <row r="1047949" ht="12.8"/>
    <row r="1047950" ht="12.8"/>
    <row r="1047951" ht="12.8"/>
    <row r="1047952" ht="12.8"/>
    <row r="1047953" ht="12.8"/>
    <row r="1047954" ht="12.8"/>
    <row r="1047955" ht="12.8"/>
    <row r="1047956" ht="12.8"/>
    <row r="1047957" ht="12.8"/>
    <row r="1047958" ht="12.8"/>
    <row r="1047959" ht="12.8"/>
    <row r="1047960" ht="12.8"/>
    <row r="1047961" ht="12.8"/>
    <row r="1047962" ht="12.8"/>
    <row r="1047963" ht="12.8"/>
    <row r="1047964" ht="12.8"/>
    <row r="1047965" ht="12.8"/>
    <row r="1047966" ht="12.8"/>
    <row r="1047967" ht="12.8"/>
    <row r="1047968" ht="12.8"/>
    <row r="1047969" ht="12.8"/>
    <row r="1047970" ht="12.8"/>
    <row r="1047971" ht="12.8"/>
    <row r="1047972" ht="12.8"/>
    <row r="1047973" ht="12.8"/>
    <row r="1047974" ht="12.8"/>
    <row r="1047975" ht="12.8"/>
    <row r="1047976" ht="12.8"/>
    <row r="1047977" ht="12.8"/>
    <row r="1047978" ht="12.8"/>
    <row r="1047979" ht="12.8"/>
    <row r="1047980" ht="12.8"/>
    <row r="1047981" ht="12.8"/>
    <row r="1047982" ht="12.8"/>
    <row r="1047983" ht="12.8"/>
    <row r="1047984" ht="12.8"/>
    <row r="1047985" ht="12.8"/>
    <row r="1047986" ht="12.8"/>
    <row r="1047987" ht="12.8"/>
    <row r="1047988" ht="12.8"/>
    <row r="1047989" ht="12.8"/>
    <row r="1047990" ht="12.8"/>
    <row r="1047991" ht="12.8"/>
    <row r="1047992" ht="12.8"/>
    <row r="1047993" ht="12.8"/>
    <row r="1047994" ht="12.8"/>
    <row r="1047995" ht="12.8"/>
    <row r="1047996" ht="12.8"/>
    <row r="1047997" ht="12.8"/>
    <row r="1047998" ht="12.8"/>
    <row r="1047999" ht="12.8"/>
    <row r="1048000" ht="12.8"/>
    <row r="1048001" ht="12.8"/>
    <row r="1048002" ht="12.8"/>
    <row r="1048003" ht="12.8"/>
    <row r="1048004" ht="12.8"/>
    <row r="1048005" ht="12.8"/>
    <row r="1048006" ht="12.8"/>
    <row r="1048007" ht="12.8"/>
    <row r="1048008" ht="12.8"/>
    <row r="1048009" ht="12.8"/>
    <row r="1048010" ht="12.8"/>
    <row r="1048011" ht="12.8"/>
    <row r="1048012" ht="12.8"/>
    <row r="1048013" ht="12.8"/>
    <row r="1048014" ht="12.8"/>
    <row r="1048015" ht="12.8"/>
    <row r="1048016" ht="12.8"/>
    <row r="1048017" ht="12.8"/>
    <row r="1048018" ht="12.8"/>
    <row r="1048019" ht="12.8"/>
    <row r="1048020" ht="12.8"/>
    <row r="1048021" ht="12.8"/>
    <row r="1048022" ht="12.8"/>
    <row r="1048023" ht="12.8"/>
    <row r="1048024" ht="12.8"/>
    <row r="1048025" ht="12.8"/>
    <row r="1048026" ht="12.8"/>
    <row r="1048027" ht="12.8"/>
    <row r="1048028" ht="12.8"/>
    <row r="1048029" ht="12.8"/>
    <row r="1048030" ht="12.8"/>
    <row r="1048031" ht="12.8"/>
    <row r="1048032" ht="12.8"/>
    <row r="1048033" ht="12.8"/>
    <row r="1048034" ht="12.8"/>
    <row r="1048035" ht="12.8"/>
    <row r="1048036" ht="12.8"/>
    <row r="1048037" ht="12.8"/>
    <row r="1048038" ht="12.8"/>
    <row r="1048039" ht="12.8"/>
    <row r="1048040" ht="12.8"/>
    <row r="1048041" ht="12.8"/>
    <row r="1048042" ht="12.8"/>
    <row r="1048043" ht="12.8"/>
    <row r="1048044" ht="12.8"/>
    <row r="1048045" ht="12.8"/>
    <row r="1048046" ht="12.8"/>
    <row r="1048047" ht="12.8"/>
    <row r="1048048" ht="12.8"/>
    <row r="1048049" ht="12.8"/>
    <row r="1048050" ht="12.8"/>
    <row r="1048051" ht="12.8"/>
    <row r="1048052" ht="12.8"/>
    <row r="1048053" ht="12.8"/>
    <row r="1048054" ht="12.8"/>
    <row r="1048055" ht="12.8"/>
    <row r="1048056" ht="12.8"/>
    <row r="1048057" ht="12.8"/>
    <row r="1048058" ht="12.8"/>
    <row r="1048059" ht="12.8"/>
    <row r="1048060" ht="12.8"/>
    <row r="1048061" ht="12.8"/>
    <row r="1048062" ht="12.8"/>
    <row r="1048063" ht="12.8"/>
    <row r="1048064" ht="12.8"/>
    <row r="1048065" ht="12.8"/>
    <row r="1048066" ht="12.8"/>
    <row r="1048067" ht="12.8"/>
    <row r="1048068" ht="12.8"/>
    <row r="1048069" ht="12.8"/>
    <row r="1048070" ht="12.8"/>
    <row r="1048071" ht="12.8"/>
    <row r="1048072" ht="12.8"/>
    <row r="1048073" ht="12.8"/>
    <row r="1048074" ht="12.8"/>
    <row r="1048075" ht="12.8"/>
    <row r="1048076" ht="12.8"/>
    <row r="1048077" ht="12.8"/>
    <row r="1048078" ht="12.8"/>
    <row r="1048079" ht="12.8"/>
    <row r="1048080" ht="12.8"/>
    <row r="1048081" ht="12.8"/>
    <row r="1048082" ht="12.8"/>
    <row r="1048083" ht="12.8"/>
    <row r="1048084" ht="12.8"/>
    <row r="1048085" ht="12.8"/>
    <row r="1048086" ht="12.8"/>
    <row r="1048087" ht="12.8"/>
    <row r="1048088" ht="12.8"/>
    <row r="1048089" ht="12.8"/>
    <row r="1048090" ht="12.8"/>
    <row r="1048091" ht="12.8"/>
    <row r="1048092" ht="12.8"/>
    <row r="1048093" ht="12.8"/>
    <row r="1048094" ht="12.8"/>
    <row r="1048095" ht="12.8"/>
    <row r="1048096" ht="12.8"/>
    <row r="1048097" ht="12.8"/>
    <row r="1048098" ht="12.8"/>
    <row r="1048099" ht="12.8"/>
    <row r="1048100" ht="12.8"/>
    <row r="1048101" ht="12.8"/>
    <row r="1048102" ht="12.8"/>
    <row r="1048103" ht="12.8"/>
    <row r="1048104" ht="12.8"/>
    <row r="1048105" ht="12.8"/>
    <row r="1048106" ht="12.8"/>
    <row r="1048107" ht="12.8"/>
    <row r="1048108" ht="12.8"/>
    <row r="1048109" ht="12.8"/>
    <row r="1048110" ht="12.8"/>
    <row r="1048111" ht="12.8"/>
    <row r="1048112" ht="12.8"/>
    <row r="1048113" ht="12.8"/>
    <row r="1048114" ht="12.8"/>
    <row r="1048115" ht="12.8"/>
    <row r="1048116" ht="12.8"/>
    <row r="1048117" ht="12.8"/>
    <row r="1048118" ht="12.8"/>
    <row r="1048119" ht="12.8"/>
    <row r="1048120" ht="12.8"/>
    <row r="1048121" ht="12.8"/>
    <row r="1048122" ht="12.8"/>
    <row r="1048123" ht="12.8"/>
    <row r="1048124" ht="12.8"/>
    <row r="1048125" ht="12.8"/>
    <row r="1048126" ht="12.8"/>
    <row r="1048127" ht="12.8"/>
    <row r="1048128" ht="12.8"/>
    <row r="1048129" ht="12.8"/>
    <row r="1048130" ht="12.8"/>
    <row r="1048131" ht="12.8"/>
    <row r="1048132" ht="12.8"/>
    <row r="1048133" ht="12.8"/>
    <row r="1048134" ht="12.8"/>
    <row r="1048135" ht="12.8"/>
    <row r="1048136" ht="12.8"/>
    <row r="1048137" ht="12.8"/>
    <row r="1048138" ht="12.8"/>
    <row r="1048139" ht="12.8"/>
    <row r="1048140" ht="12.8"/>
    <row r="1048141" ht="12.8"/>
    <row r="1048142" ht="12.8"/>
    <row r="1048143" ht="12.8"/>
    <row r="1048144" ht="12.8"/>
    <row r="1048145" ht="12.8"/>
    <row r="1048146" ht="12.8"/>
    <row r="1048147" ht="12.8"/>
    <row r="1048148" ht="12.8"/>
    <row r="1048149" ht="12.8"/>
    <row r="1048150" ht="12.8"/>
    <row r="1048151" ht="12.8"/>
    <row r="1048152" ht="12.8"/>
    <row r="1048153" ht="12.8"/>
    <row r="1048154" ht="12.8"/>
    <row r="1048155" ht="12.8"/>
    <row r="1048156" ht="12.8"/>
    <row r="1048157" ht="12.8"/>
    <row r="1048158" ht="12.8"/>
    <row r="1048159" ht="12.8"/>
    <row r="1048160" ht="12.8"/>
    <row r="1048161" ht="12.8"/>
    <row r="1048162" ht="12.8"/>
    <row r="1048163" ht="12.8"/>
    <row r="1048164" ht="12.8"/>
    <row r="1048165" ht="12.8"/>
    <row r="1048166" ht="12.8"/>
    <row r="1048167" ht="12.8"/>
    <row r="1048168" ht="12.8"/>
    <row r="1048169" ht="12.8"/>
    <row r="1048170" ht="12.8"/>
    <row r="1048171" ht="12.8"/>
    <row r="1048172" ht="12.8"/>
    <row r="1048173" ht="12.8"/>
    <row r="1048174" ht="12.8"/>
    <row r="1048175" ht="12.8"/>
    <row r="1048176" ht="12.8"/>
    <row r="1048177" ht="12.8"/>
    <row r="1048178" ht="12.8"/>
    <row r="1048179" ht="12.8"/>
    <row r="1048180" ht="12.8"/>
    <row r="1048181" ht="12.8"/>
    <row r="1048182" ht="12.8"/>
    <row r="1048183" ht="12.8"/>
    <row r="1048184" ht="12.8"/>
    <row r="1048185" ht="12.8"/>
    <row r="1048186" ht="12.8"/>
    <row r="1048187" ht="12.8"/>
    <row r="1048188" ht="12.8"/>
    <row r="1048189" ht="12.8"/>
    <row r="1048190" ht="12.8"/>
    <row r="1048191" ht="12.8"/>
    <row r="1048192" ht="12.8"/>
    <row r="1048193" ht="12.8"/>
    <row r="1048194" ht="12.8"/>
    <row r="1048195" ht="12.8"/>
    <row r="1048196" ht="12.8"/>
    <row r="1048197" ht="12.8"/>
    <row r="1048198" ht="12.8"/>
    <row r="1048199" ht="12.8"/>
    <row r="1048200" ht="12.8"/>
    <row r="1048201" ht="12.8"/>
    <row r="1048202" ht="12.8"/>
    <row r="1048203" ht="12.8"/>
    <row r="1048204" ht="12.8"/>
    <row r="1048205" ht="12.8"/>
    <row r="1048206" ht="12.8"/>
    <row r="1048207" ht="12.8"/>
    <row r="1048208" ht="12.8"/>
    <row r="1048209" ht="12.8"/>
    <row r="1048210" ht="12.8"/>
    <row r="1048211" ht="12.8"/>
    <row r="1048212" ht="12.8"/>
    <row r="1048213" ht="12.8"/>
    <row r="1048214" ht="12.8"/>
    <row r="1048215" ht="12.8"/>
    <row r="1048216" ht="12.8"/>
    <row r="1048217" ht="12.8"/>
    <row r="1048218" ht="12.8"/>
    <row r="1048219" ht="12.8"/>
    <row r="1048220" ht="12.8"/>
    <row r="1048221" ht="12.8"/>
    <row r="1048222" ht="12.8"/>
    <row r="1048223" ht="12.8"/>
    <row r="1048224" ht="12.8"/>
    <row r="1048225" ht="12.8"/>
    <row r="1048226" ht="12.8"/>
    <row r="1048227" ht="12.8"/>
    <row r="1048228" ht="12.8"/>
    <row r="1048229" ht="12.8"/>
    <row r="1048230" ht="12.8"/>
    <row r="1048231" ht="12.8"/>
    <row r="1048232" ht="12.8"/>
    <row r="1048233" ht="12.8"/>
    <row r="1048234" ht="12.8"/>
    <row r="1048235" ht="12.8"/>
    <row r="1048236" ht="12.8"/>
    <row r="1048237" ht="12.8"/>
    <row r="1048238" ht="12.8"/>
    <row r="1048239" ht="12.8"/>
    <row r="1048240" ht="12.8"/>
    <row r="1048241" ht="12.8"/>
    <row r="1048242" ht="12.8"/>
    <row r="1048243" ht="12.8"/>
    <row r="1048244" ht="12.8"/>
    <row r="1048245" ht="12.8"/>
    <row r="1048246" ht="12.8"/>
    <row r="1048247" ht="12.8"/>
    <row r="1048248" ht="12.8"/>
    <row r="1048249" ht="12.8"/>
    <row r="1048250" ht="12.8"/>
    <row r="1048251" ht="12.8"/>
    <row r="1048252" ht="12.8"/>
    <row r="1048253" ht="12.8"/>
    <row r="1048254" ht="12.8"/>
    <row r="1048255" ht="12.8"/>
    <row r="1048256" ht="12.8"/>
    <row r="1048257" ht="12.8"/>
    <row r="1048258" ht="12.8"/>
    <row r="1048259" ht="12.8"/>
    <row r="1048260" ht="12.8"/>
    <row r="1048261" ht="12.8"/>
    <row r="1048262" ht="12.8"/>
    <row r="1048263" ht="12.8"/>
    <row r="1048264" ht="12.8"/>
    <row r="1048265" ht="12.8"/>
    <row r="1048266" ht="12.8"/>
    <row r="1048267" ht="12.8"/>
    <row r="1048268" ht="12.8"/>
    <row r="1048269" ht="12.8"/>
    <row r="1048270" ht="12.8"/>
    <row r="1048271" ht="12.8"/>
    <row r="1048272" ht="12.8"/>
    <row r="1048273" ht="12.8"/>
    <row r="1048274" ht="12.8"/>
    <row r="1048275" ht="12.8"/>
    <row r="1048276" ht="12.8"/>
    <row r="1048277" ht="12.8"/>
    <row r="1048278" ht="12.8"/>
    <row r="1048279" ht="12.8"/>
    <row r="1048280" ht="12.8"/>
    <row r="1048281" ht="12.8"/>
    <row r="1048282" ht="12.8"/>
    <row r="1048283" ht="12.8"/>
    <row r="1048284" ht="12.8"/>
    <row r="1048285" ht="12.8"/>
    <row r="1048286" ht="12.8"/>
    <row r="1048287" ht="12.8"/>
    <row r="1048288" ht="12.8"/>
    <row r="1048289" ht="12.8"/>
    <row r="1048290" ht="12.8"/>
    <row r="1048291" ht="12.8"/>
    <row r="1048292" ht="12.8"/>
    <row r="1048293" ht="12.8"/>
    <row r="1048294" ht="12.8"/>
    <row r="1048295" ht="12.8"/>
    <row r="1048296" ht="12.8"/>
    <row r="1048297" ht="12.8"/>
    <row r="1048298" ht="12.8"/>
    <row r="1048299" ht="12.8"/>
    <row r="1048300" ht="12.8"/>
    <row r="1048301" ht="12.8"/>
    <row r="1048302" ht="12.8"/>
    <row r="1048303" ht="12.8"/>
    <row r="1048304" ht="12.8"/>
    <row r="1048305" ht="12.8"/>
    <row r="1048306" ht="12.8"/>
    <row r="1048307" ht="12.8"/>
    <row r="1048308" ht="12.8"/>
    <row r="1048309" ht="12.8"/>
    <row r="1048310" ht="12.8"/>
    <row r="1048311" ht="12.8"/>
    <row r="1048312" ht="12.8"/>
    <row r="1048313" ht="12.8"/>
    <row r="1048314" ht="12.8"/>
    <row r="1048315" ht="12.8"/>
    <row r="1048316" ht="12.8"/>
    <row r="1048317" ht="12.8"/>
    <row r="1048318" ht="12.8"/>
    <row r="1048319" ht="12.8"/>
    <row r="1048320" ht="12.8"/>
    <row r="1048321" ht="12.8"/>
    <row r="1048322" ht="12.8"/>
    <row r="1048323" ht="12.8"/>
    <row r="1048324" ht="12.8"/>
    <row r="1048325" ht="12.8"/>
    <row r="1048326" ht="12.8"/>
    <row r="1048327" ht="12.8"/>
    <row r="1048328" ht="12.8"/>
    <row r="1048329" ht="12.8"/>
    <row r="1048330" ht="12.8"/>
    <row r="1048331" ht="12.8"/>
    <row r="1048332" ht="12.8"/>
    <row r="1048333" ht="12.8"/>
    <row r="1048334" ht="12.8"/>
    <row r="1048335" ht="12.8"/>
    <row r="1048336" ht="12.8"/>
    <row r="1048337" ht="12.8"/>
    <row r="1048338" ht="12.8"/>
    <row r="1048339" ht="12.8"/>
    <row r="1048340" ht="12.8"/>
    <row r="1048341" ht="12.8"/>
    <row r="1048342" ht="12.8"/>
    <row r="1048343" ht="12.8"/>
    <row r="1048344" ht="12.8"/>
    <row r="1048345" ht="12.8"/>
    <row r="1048346" ht="12.8"/>
    <row r="1048347" ht="12.8"/>
    <row r="1048348" ht="12.8"/>
    <row r="1048349" ht="12.8"/>
    <row r="1048350" ht="12.8"/>
    <row r="1048351" ht="12.8"/>
    <row r="1048352" ht="12.8"/>
    <row r="1048353" ht="12.8"/>
    <row r="1048354" ht="12.8"/>
    <row r="1048355" ht="12.8"/>
    <row r="1048356" ht="12.8"/>
    <row r="1048357" ht="12.8"/>
    <row r="1048358" ht="12.8"/>
    <row r="1048359" ht="12.8"/>
    <row r="1048360" ht="12.8"/>
    <row r="1048361" ht="12.8"/>
    <row r="1048362" ht="12.8"/>
    <row r="1048363" ht="12.8"/>
    <row r="1048364" ht="12.8"/>
    <row r="1048365" ht="12.8"/>
    <row r="1048366" ht="12.8"/>
    <row r="1048367" ht="12.8"/>
    <row r="1048368" ht="12.8"/>
    <row r="1048369" ht="12.8"/>
    <row r="1048370" ht="12.8"/>
    <row r="1048371" ht="12.8"/>
    <row r="1048372" ht="12.8"/>
    <row r="1048373" ht="12.8"/>
    <row r="1048374" ht="12.8"/>
    <row r="1048375" ht="12.8"/>
    <row r="1048376" ht="12.8"/>
    <row r="1048377" ht="12.8"/>
    <row r="1048378" ht="12.8"/>
    <row r="1048379" ht="12.8"/>
    <row r="1048380" ht="12.8"/>
    <row r="1048381" ht="12.8"/>
    <row r="1048382" ht="12.8"/>
    <row r="1048383" ht="12.8"/>
    <row r="1048384" ht="12.8"/>
    <row r="1048385" ht="12.8"/>
    <row r="1048386" ht="12.8"/>
    <row r="1048387" ht="12.8"/>
    <row r="1048388" ht="12.8"/>
    <row r="1048389" ht="12.8"/>
    <row r="1048390" ht="12.8"/>
    <row r="1048391" ht="12.8"/>
    <row r="1048392" ht="12.8"/>
    <row r="1048393" ht="12.8"/>
    <row r="1048394" ht="12.8"/>
    <row r="1048395" ht="12.8"/>
    <row r="1048396" ht="12.8"/>
    <row r="1048397" ht="12.8"/>
    <row r="1048398" ht="12.8"/>
    <row r="1048399" ht="12.8"/>
    <row r="1048400" ht="12.8"/>
    <row r="1048401" ht="12.8"/>
    <row r="1048402" ht="12.8"/>
    <row r="1048403" ht="12.8"/>
    <row r="1048404" ht="12.8"/>
    <row r="1048405" ht="12.8"/>
    <row r="1048406" ht="12.8"/>
    <row r="1048407" ht="12.8"/>
    <row r="1048408" ht="12.8"/>
    <row r="1048409" ht="12.8"/>
    <row r="1048410" ht="12.8"/>
    <row r="1048411" ht="12.8"/>
    <row r="1048412" ht="12.8"/>
    <row r="1048413" ht="12.8"/>
    <row r="1048414" ht="12.8"/>
    <row r="1048415" ht="12.8"/>
    <row r="1048416" ht="12.8"/>
    <row r="1048417" ht="12.8"/>
    <row r="1048418" ht="12.8"/>
    <row r="1048419" ht="12.8"/>
    <row r="1048420" ht="12.8"/>
    <row r="1048421" ht="12.8"/>
    <row r="1048422" ht="12.8"/>
    <row r="1048423" ht="12.8"/>
    <row r="1048424" ht="12.8"/>
    <row r="1048425" ht="12.8"/>
    <row r="1048426" ht="12.8"/>
    <row r="1048427" ht="12.8"/>
    <row r="1048428" ht="12.8"/>
    <row r="1048429" ht="12.8"/>
    <row r="1048430" ht="12.8"/>
    <row r="1048431" ht="12.8"/>
    <row r="1048432" ht="12.8"/>
    <row r="1048433" ht="12.8"/>
    <row r="1048434" ht="12.8"/>
    <row r="1048435" ht="12.8"/>
    <row r="1048436" ht="12.8"/>
    <row r="1048437" ht="12.8"/>
    <row r="1048438" ht="12.8"/>
    <row r="1048439" ht="12.8"/>
    <row r="1048440" ht="12.8"/>
    <row r="1048441" ht="12.8"/>
    <row r="1048442" ht="12.8"/>
    <row r="1048443" ht="12.8"/>
    <row r="1048444" ht="12.8"/>
    <row r="1048445" ht="12.8"/>
    <row r="1048446" ht="12.8"/>
    <row r="1048447" ht="12.8"/>
    <row r="1048448" ht="12.8"/>
    <row r="1048449" ht="12.8"/>
    <row r="1048450" ht="12.8"/>
    <row r="1048451" ht="12.8"/>
    <row r="1048452" ht="12.8"/>
    <row r="1048453" ht="12.8"/>
    <row r="1048454" ht="12.8"/>
    <row r="1048455" ht="12.8"/>
    <row r="1048456" ht="12.8"/>
    <row r="1048457" ht="12.8"/>
    <row r="1048458" ht="12.8"/>
    <row r="1048459" ht="12.8"/>
    <row r="1048460" ht="12.8"/>
    <row r="1048461" ht="12.8"/>
    <row r="1048462" ht="12.8"/>
    <row r="1048463" ht="12.8"/>
    <row r="1048464" ht="12.8"/>
    <row r="1048465" ht="12.8"/>
    <row r="1048466" ht="12.8"/>
    <row r="1048467" ht="12.8"/>
    <row r="1048468" ht="12.8"/>
    <row r="1048469" ht="12.8"/>
    <row r="1048470" ht="12.8"/>
    <row r="1048471" ht="12.8"/>
    <row r="1048472" ht="12.8"/>
    <row r="1048473" ht="12.8"/>
    <row r="1048474" ht="12.8"/>
    <row r="1048475" ht="12.8"/>
    <row r="1048476" ht="12.8"/>
    <row r="1048477" ht="12.8"/>
    <row r="1048478" ht="12.8"/>
    <row r="1048479" ht="12.8"/>
    <row r="1048480" ht="12.8"/>
    <row r="1048481" ht="12.8"/>
    <row r="1048482" ht="12.8"/>
    <row r="1048483" ht="12.8"/>
    <row r="1048484" ht="12.8"/>
    <row r="1048485" ht="12.8"/>
    <row r="1048486" ht="12.8"/>
    <row r="1048487" ht="12.8"/>
    <row r="1048488" ht="12.8"/>
    <row r="1048489" ht="12.8"/>
    <row r="1048490" ht="12.8"/>
    <row r="1048491" ht="12.8"/>
    <row r="1048492" ht="12.8"/>
    <row r="1048493" ht="12.8"/>
    <row r="1048494" ht="12.8"/>
    <row r="1048495" ht="12.8"/>
    <row r="1048496" ht="12.8"/>
    <row r="1048497" ht="12.8"/>
    <row r="1048498" ht="12.8"/>
    <row r="1048499" ht="12.8"/>
    <row r="1048500" ht="12.8"/>
    <row r="1048501" ht="12.8"/>
    <row r="1048502" ht="12.8"/>
    <row r="1048503" ht="12.8"/>
    <row r="1048504" ht="12.8"/>
    <row r="1048505" ht="12.8"/>
    <row r="1048506" ht="12.8"/>
    <row r="1048507" ht="12.8"/>
    <row r="1048508" ht="12.8"/>
    <row r="1048509" ht="12.8"/>
    <row r="1048510" ht="12.8"/>
    <row r="1048511" ht="12.8"/>
    <row r="1048512" ht="12.8"/>
    <row r="1048513" ht="12.8"/>
    <row r="1048514" ht="12.8"/>
    <row r="1048515" ht="12.8"/>
    <row r="1048516" ht="12.8"/>
    <row r="1048517" ht="12.8"/>
    <row r="1048518" ht="12.8"/>
    <row r="1048519" ht="12.8"/>
    <row r="1048520" ht="12.8"/>
    <row r="1048521" ht="12.8"/>
    <row r="1048522" ht="12.8"/>
    <row r="1048523" ht="12.8"/>
    <row r="1048524" ht="12.8"/>
    <row r="1048525" ht="12.8"/>
    <row r="1048526" ht="12.8"/>
    <row r="1048527" ht="12.8"/>
    <row r="1048528" ht="12.8"/>
    <row r="1048529" ht="12.8"/>
    <row r="1048530" ht="12.8"/>
    <row r="1048531" ht="12.8"/>
    <row r="1048532" ht="12.8"/>
    <row r="1048533" ht="12.8"/>
    <row r="1048534" ht="12.8"/>
    <row r="1048535" ht="12.8"/>
    <row r="1048536" ht="12.8"/>
    <row r="1048537" ht="12.8"/>
    <row r="1048538" ht="12.8"/>
    <row r="1048539" ht="12.8"/>
    <row r="1048540" ht="12.8"/>
    <row r="1048541" ht="12.8"/>
    <row r="1048542" ht="12.8"/>
    <row r="1048543" ht="12.8"/>
    <row r="1048544" ht="12.8"/>
    <row r="1048545" ht="12.8"/>
    <row r="1048546" ht="12.8"/>
    <row r="1048547" ht="12.8"/>
    <row r="1048548" ht="12.8"/>
    <row r="1048549" ht="12.8"/>
    <row r="1048550" ht="12.8"/>
    <row r="1048551" ht="12.8"/>
    <row r="1048552" ht="12.8"/>
    <row r="1048553" ht="12.8"/>
    <row r="1048554" ht="12.8"/>
    <row r="1048555" ht="12.8"/>
    <row r="1048556" ht="12.8"/>
    <row r="1048557" ht="12.8"/>
    <row r="1048558" ht="12.8"/>
    <row r="1048559" ht="12.8"/>
    <row r="1048560" ht="12.8"/>
    <row r="1048561" ht="12.8"/>
    <row r="1048562" ht="12.8"/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autoFilter ref="B4:GH277"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LibreOffice/6.2.8.2.M1$Windows_X86_64 LibreOffice_project/ba352b96595e9b31d57a5fb2829eccca433f28f7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2023-05-31T17:44:07Z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DSIC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